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4"/>
  </bookViews>
  <sheets>
    <sheet name="參賽名單" sheetId="1" r:id="rId1"/>
    <sheet name="日程表" sheetId="2" r:id="rId2"/>
    <sheet name="男子團體 " sheetId="3" r:id="rId3"/>
    <sheet name="女子團體" sheetId="4" r:id="rId4"/>
    <sheet name="獲獎名單" sheetId="5" r:id="rId5"/>
  </sheets>
  <definedNames>
    <definedName name="_xlnm.Print_Area" localSheetId="2">'男子團體 '!$A$1:$H$32</definedName>
  </definedNames>
  <calcPr fullCalcOnLoad="1"/>
</workbook>
</file>

<file path=xl/sharedStrings.xml><?xml version="1.0" encoding="utf-8"?>
<sst xmlns="http://schemas.openxmlformats.org/spreadsheetml/2006/main" count="297" uniqueCount="215">
  <si>
    <t>男子團體参賽名單</t>
  </si>
  <si>
    <t>隊伍</t>
  </si>
  <si>
    <t>羅梁體育總會1隊</t>
  </si>
  <si>
    <t>羅梁體育總會2隊</t>
  </si>
  <si>
    <t>梁鈺聰</t>
  </si>
  <si>
    <t>黃卓祺</t>
  </si>
  <si>
    <t>濠江體育會</t>
  </si>
  <si>
    <t>黃覺永</t>
  </si>
  <si>
    <t>歐非龍</t>
  </si>
  <si>
    <t>備注:</t>
  </si>
  <si>
    <t>＊ (第二單)</t>
  </si>
  <si>
    <t>女子團體参賽名單</t>
  </si>
  <si>
    <t>羅梁體育總會</t>
  </si>
  <si>
    <t>羅梁體育總會3隊</t>
  </si>
  <si>
    <t>黃海俊</t>
  </si>
  <si>
    <t>裴梓臻</t>
  </si>
  <si>
    <t>吳嘉盛</t>
  </si>
  <si>
    <t>*黃淳謙</t>
  </si>
  <si>
    <t>*謝曜匡</t>
  </si>
  <si>
    <t>*高先勇</t>
  </si>
  <si>
    <t>*黃昱皓</t>
  </si>
  <si>
    <t>*謝衛樂</t>
  </si>
  <si>
    <t>*戴立德</t>
  </si>
  <si>
    <t>*陳毅朗</t>
  </si>
  <si>
    <t>*劉迦南</t>
  </si>
  <si>
    <t>*吳沚穎</t>
  </si>
  <si>
    <t>*許智傑</t>
  </si>
  <si>
    <t>*梁煒聰</t>
  </si>
  <si>
    <t>*郭綽軒</t>
  </si>
  <si>
    <t>馬交體育會_A</t>
  </si>
  <si>
    <t>馬交體育會_B</t>
  </si>
  <si>
    <t>林浩賢</t>
  </si>
  <si>
    <t>*董俊延</t>
  </si>
  <si>
    <t>*林灝文</t>
  </si>
  <si>
    <t>*杜宇軒</t>
  </si>
  <si>
    <t>*林晉文</t>
  </si>
  <si>
    <t>*容偉培</t>
  </si>
  <si>
    <t>*陳君林</t>
  </si>
  <si>
    <t>*馬君嗚</t>
  </si>
  <si>
    <t>*林思謙</t>
  </si>
  <si>
    <t>*曾子俊</t>
  </si>
  <si>
    <t>*陳樂軒</t>
  </si>
  <si>
    <t>理晴翔揚</t>
  </si>
  <si>
    <t>易裕</t>
  </si>
  <si>
    <t>*易宇濠</t>
  </si>
  <si>
    <t>*黃奧嵐</t>
  </si>
  <si>
    <t>*王澤濠</t>
  </si>
  <si>
    <t>*岑家華</t>
  </si>
  <si>
    <t>李睿桓</t>
  </si>
  <si>
    <t>區嘉傑</t>
  </si>
  <si>
    <t>*梁栢韜</t>
  </si>
  <si>
    <t>*黃亦圖</t>
  </si>
  <si>
    <t>*林芳灝</t>
  </si>
  <si>
    <t>趙穎瑜</t>
  </si>
  <si>
    <t>宋乃禾</t>
  </si>
  <si>
    <t>阮曉東</t>
  </si>
  <si>
    <t>*黃莉茵</t>
  </si>
  <si>
    <t>*裴梓樺</t>
  </si>
  <si>
    <t>*趙翎凱</t>
  </si>
  <si>
    <t>*高先晴</t>
  </si>
  <si>
    <t>*吳愷晴</t>
  </si>
  <si>
    <t>*馬熙兒</t>
  </si>
  <si>
    <t>*陳凱琳</t>
  </si>
  <si>
    <t>皇子翔揚</t>
  </si>
  <si>
    <t>王清華</t>
  </si>
  <si>
    <t>張綺婷</t>
  </si>
  <si>
    <t>*吳卓蔚</t>
  </si>
  <si>
    <t>*李溢瞳</t>
  </si>
  <si>
    <t>*楊心喬</t>
  </si>
  <si>
    <t>*王慧祺</t>
  </si>
  <si>
    <t>馬交體育會</t>
  </si>
  <si>
    <t>*張恩潼</t>
  </si>
  <si>
    <t>*馬君綸</t>
  </si>
  <si>
    <t>*黎芷楹</t>
  </si>
  <si>
    <t>*林亦茵</t>
  </si>
  <si>
    <t>*何浠瑜</t>
  </si>
  <si>
    <t>*殷梓晴</t>
  </si>
  <si>
    <t>蔡卓軒</t>
  </si>
  <si>
    <r>
      <t>2019</t>
    </r>
    <r>
      <rPr>
        <sz val="16"/>
        <rFont val="MingLiU"/>
        <family val="3"/>
      </rPr>
      <t>年度全澳青少年羽毛球團體賽</t>
    </r>
  </si>
  <si>
    <t>2019年度全澳青少年羽毛球團體賽 - 賽程表</t>
  </si>
  <si>
    <t>男子團體</t>
  </si>
  <si>
    <t>第一階段</t>
  </si>
  <si>
    <t>A組</t>
  </si>
  <si>
    <t>勝次</t>
  </si>
  <si>
    <t>名次</t>
  </si>
  <si>
    <t xml:space="preserve">羅梁體育總會1隊 [1]  </t>
  </si>
  <si>
    <t xml:space="preserve">羅梁體育總會1隊 [1]  </t>
  </si>
  <si>
    <t>B組</t>
  </si>
  <si>
    <t>第二階段</t>
  </si>
  <si>
    <t xml:space="preserve"> </t>
  </si>
  <si>
    <t/>
  </si>
  <si>
    <t>第三、四名</t>
  </si>
  <si>
    <t>女子團體</t>
  </si>
  <si>
    <t xml:space="preserve">理晴翔揚[2]    </t>
  </si>
  <si>
    <t xml:space="preserve">理晴翔揚[2] </t>
  </si>
  <si>
    <t>濠江體育會</t>
  </si>
  <si>
    <t>羅梁體育總會2隊</t>
  </si>
  <si>
    <t>羅梁體育總會3隊</t>
  </si>
  <si>
    <t>馬交體育會B</t>
  </si>
  <si>
    <t>皇子翔揚</t>
  </si>
  <si>
    <t>馬交體育會</t>
  </si>
  <si>
    <t>羅梁體育總會</t>
  </si>
  <si>
    <t>日期</t>
  </si>
  <si>
    <t>時間</t>
  </si>
  <si>
    <t>場地一</t>
  </si>
  <si>
    <t>場地二</t>
  </si>
  <si>
    <t>場地三</t>
  </si>
  <si>
    <t>不早於20:30</t>
  </si>
  <si>
    <t>9月5日 (四)</t>
  </si>
  <si>
    <t>9月6日 (五)</t>
  </si>
  <si>
    <t>9月7日 (六)</t>
  </si>
  <si>
    <t>9月9日 (一)</t>
  </si>
  <si>
    <t>2019年度全澳青少年羽毛球團體賽 - 日程表</t>
  </si>
  <si>
    <t>BTB - 1</t>
  </si>
  <si>
    <t>BTB - 2</t>
  </si>
  <si>
    <t>BTB - 3</t>
  </si>
  <si>
    <t>BTB - 4</t>
  </si>
  <si>
    <t>BTB - 5</t>
  </si>
  <si>
    <t>BTB - 6</t>
  </si>
  <si>
    <t>GT - 2</t>
  </si>
  <si>
    <t>GT - 4</t>
  </si>
  <si>
    <t>BT - 7</t>
  </si>
  <si>
    <t>BT - 8</t>
  </si>
  <si>
    <t>BT - 9</t>
  </si>
  <si>
    <t>BT - 10</t>
  </si>
  <si>
    <t>GT - 5</t>
  </si>
  <si>
    <t>GT - 6</t>
  </si>
  <si>
    <t>BTA -1</t>
  </si>
  <si>
    <t>BTA -2</t>
  </si>
  <si>
    <t>GT -1</t>
  </si>
  <si>
    <t>BTA -3</t>
  </si>
  <si>
    <t>GT -3</t>
  </si>
  <si>
    <t>9月8日 (日)          休息</t>
  </si>
  <si>
    <t>910日 (二)</t>
  </si>
  <si>
    <r>
      <t>5/9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BTA - 1</t>
    </r>
  </si>
  <si>
    <t>6/9 19:30
BTA - 2</t>
  </si>
  <si>
    <r>
      <t>7/9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BTA - 3</t>
    </r>
  </si>
  <si>
    <r>
      <t>5/9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- 1</t>
    </r>
  </si>
  <si>
    <r>
      <t>5/9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- 2</t>
    </r>
  </si>
  <si>
    <r>
      <t>6/9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- 3</t>
    </r>
  </si>
  <si>
    <r>
      <t>6/9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- 4</t>
    </r>
  </si>
  <si>
    <r>
      <t>7/9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- 5</t>
    </r>
  </si>
  <si>
    <r>
      <t>7/9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BTB - 6</t>
    </r>
  </si>
  <si>
    <r>
      <t>6/9</t>
    </r>
    <r>
      <rPr>
        <sz val="12"/>
        <color theme="1"/>
        <rFont val="Calibri"/>
        <family val="1"/>
      </rPr>
      <t xml:space="preserve"> 不早於20:30</t>
    </r>
    <r>
      <rPr>
        <sz val="12"/>
        <color theme="1"/>
        <rFont val="Calibri"/>
        <family val="1"/>
      </rPr>
      <t xml:space="preserve">
GT - 1</t>
    </r>
  </si>
  <si>
    <r>
      <t>6/9</t>
    </r>
    <r>
      <rPr>
        <sz val="12"/>
        <color theme="1"/>
        <rFont val="Calibri"/>
        <family val="1"/>
      </rPr>
      <t xml:space="preserve"> 不早於20:30</t>
    </r>
    <r>
      <rPr>
        <sz val="12"/>
        <color theme="1"/>
        <rFont val="Calibri"/>
        <family val="1"/>
      </rPr>
      <t xml:space="preserve">
GT - 2</t>
    </r>
  </si>
  <si>
    <r>
      <t>7/9</t>
    </r>
    <r>
      <rPr>
        <sz val="12"/>
        <color theme="1"/>
        <rFont val="Calibri"/>
        <family val="1"/>
      </rPr>
      <t xml:space="preserve"> 不早於20:30</t>
    </r>
    <r>
      <rPr>
        <sz val="12"/>
        <color theme="1"/>
        <rFont val="Calibri"/>
        <family val="1"/>
      </rPr>
      <t xml:space="preserve">
GT - 3</t>
    </r>
  </si>
  <si>
    <r>
      <t>7/9</t>
    </r>
    <r>
      <rPr>
        <sz val="12"/>
        <color theme="1"/>
        <rFont val="Calibri"/>
        <family val="1"/>
      </rPr>
      <t xml:space="preserve"> 不早於20:30</t>
    </r>
    <r>
      <rPr>
        <sz val="12"/>
        <color theme="1"/>
        <rFont val="Calibri"/>
        <family val="1"/>
      </rPr>
      <t xml:space="preserve">
GT - 4</t>
    </r>
  </si>
  <si>
    <r>
      <t>10/9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GT - 5</t>
    </r>
  </si>
  <si>
    <r>
      <t>10/9</t>
    </r>
    <r>
      <rPr>
        <sz val="12"/>
        <color theme="1"/>
        <rFont val="Calibri"/>
        <family val="1"/>
      </rPr>
      <t xml:space="preserve"> 19:30</t>
    </r>
    <r>
      <rPr>
        <sz val="12"/>
        <color theme="1"/>
        <rFont val="Calibri"/>
        <family val="1"/>
      </rPr>
      <t xml:space="preserve">
GT - 6</t>
    </r>
  </si>
  <si>
    <t>一單：2:0
雙打：2:0         3:0
二單：2:0</t>
  </si>
  <si>
    <t>一單：0:2
雙打：0:2         0:3
二單：0:2</t>
  </si>
  <si>
    <t>一單：2:1
雙打：2:0         3:0
二單：2:0</t>
  </si>
  <si>
    <t>一單：2:0
雙打：2:0         3:0
二單：2:0</t>
  </si>
  <si>
    <t>馬交體育會A</t>
  </si>
  <si>
    <t>理晴翔揚[2]</t>
  </si>
  <si>
    <t>羅梁體育總會1隊 [1]</t>
  </si>
  <si>
    <t>馬交體育會B</t>
  </si>
  <si>
    <t>一單：2:0
雙打：2:0       3:0
二單：2:0</t>
  </si>
  <si>
    <t>一單：0:2
雙打：0:2       0:3
二單：0:2</t>
  </si>
  <si>
    <t>一單：0:2
雙打：0:2       0:3
二單：0:2</t>
  </si>
  <si>
    <t>一單：2:0
雙打：2:0         2:1
二單：0:2</t>
  </si>
  <si>
    <t>一單：2:0
雙打：0:2         2:1
二單：2:0</t>
  </si>
  <si>
    <t>一單：0:2
雙打：2:0         1:2
二單：0:2</t>
  </si>
  <si>
    <t>理晴翔揚[2]</t>
  </si>
  <si>
    <t>馬交體育會B</t>
  </si>
  <si>
    <t>2:0</t>
  </si>
  <si>
    <t xml:space="preserve"> 2:0</t>
  </si>
  <si>
    <t>馬交體育會A</t>
  </si>
  <si>
    <r>
      <t>一單：2:0</t>
    </r>
    <r>
      <rPr>
        <sz val="12"/>
        <color indexed="8"/>
        <rFont val="新細明體"/>
        <family val="1"/>
      </rPr>
      <t xml:space="preserve">
雙打：</t>
    </r>
    <r>
      <rPr>
        <sz val="12"/>
        <color theme="1"/>
        <rFont val="Calibri"/>
        <family val="1"/>
      </rPr>
      <t>1:2       1:2</t>
    </r>
    <r>
      <rPr>
        <sz val="12"/>
        <color indexed="8"/>
        <rFont val="新細明體"/>
        <family val="1"/>
      </rPr>
      <t xml:space="preserve">
二單：</t>
    </r>
    <r>
      <rPr>
        <sz val="12"/>
        <color theme="1"/>
        <rFont val="Calibri"/>
        <family val="1"/>
      </rPr>
      <t>0:2</t>
    </r>
  </si>
  <si>
    <r>
      <t>一單：1</t>
    </r>
    <r>
      <rPr>
        <sz val="12"/>
        <color theme="1"/>
        <rFont val="Calibri"/>
        <family val="1"/>
      </rPr>
      <t>:2</t>
    </r>
    <r>
      <rPr>
        <sz val="12"/>
        <color indexed="8"/>
        <rFont val="新細明體"/>
        <family val="1"/>
      </rPr>
      <t xml:space="preserve">
雙打：</t>
    </r>
    <r>
      <rPr>
        <sz val="12"/>
        <color theme="1"/>
        <rFont val="Calibri"/>
        <family val="1"/>
      </rPr>
      <t>0:2       1:2</t>
    </r>
    <r>
      <rPr>
        <sz val="12"/>
        <color indexed="8"/>
        <rFont val="新細明體"/>
        <family val="1"/>
      </rPr>
      <t xml:space="preserve">
二單：</t>
    </r>
    <r>
      <rPr>
        <sz val="12"/>
        <color theme="1"/>
        <rFont val="Calibri"/>
        <family val="1"/>
      </rPr>
      <t>2:0</t>
    </r>
  </si>
  <si>
    <t>獲獎名單</t>
  </si>
  <si>
    <t>男子團體</t>
  </si>
  <si>
    <t>冠軍</t>
  </si>
  <si>
    <t>亞軍</t>
  </si>
  <si>
    <t>季軍</t>
  </si>
  <si>
    <t>隊伍</t>
  </si>
  <si>
    <t>羅梁體育總會1隊</t>
  </si>
  <si>
    <t>隊員</t>
  </si>
  <si>
    <t>吳嘉盛</t>
  </si>
  <si>
    <t>黃海俊</t>
  </si>
  <si>
    <t>女子團體</t>
  </si>
  <si>
    <t>裴梓樺</t>
  </si>
  <si>
    <t>王清華</t>
  </si>
  <si>
    <t xml:space="preserve"> 趙穎瑜</t>
  </si>
  <si>
    <t>楊心喬</t>
  </si>
  <si>
    <t xml:space="preserve"> 阮曉東</t>
  </si>
  <si>
    <t>宋乃禾</t>
  </si>
  <si>
    <t>馬交體育會A</t>
  </si>
  <si>
    <t>林浩賢</t>
  </si>
  <si>
    <t>歐非龍</t>
  </si>
  <si>
    <t>董俊延</t>
  </si>
  <si>
    <t>林灝文</t>
  </si>
  <si>
    <t>黃淳謙</t>
  </si>
  <si>
    <t>梁鈺聰</t>
  </si>
  <si>
    <t>裴梓臻</t>
  </si>
  <si>
    <t>謝曜匡</t>
  </si>
  <si>
    <t>理晴翔揚</t>
  </si>
  <si>
    <t>黃覺永</t>
  </si>
  <si>
    <t>易宇濠</t>
  </si>
  <si>
    <t>黃奧嵐</t>
  </si>
  <si>
    <t>王澤濠</t>
  </si>
  <si>
    <t>黃莉茵</t>
  </si>
  <si>
    <t>皇子翔揚</t>
  </si>
  <si>
    <t>張綺婷</t>
  </si>
  <si>
    <t>吳卓蔚</t>
  </si>
  <si>
    <t>李溢瞳</t>
  </si>
  <si>
    <t>王慧祺</t>
  </si>
  <si>
    <t>馬交體育會</t>
  </si>
  <si>
    <t>張恩潼</t>
  </si>
  <si>
    <t>馬君綸</t>
  </si>
  <si>
    <t>黎芷楹</t>
  </si>
  <si>
    <t>林亦茵</t>
  </si>
  <si>
    <t>何浠瑜</t>
  </si>
  <si>
    <t>殷梓晴</t>
  </si>
  <si>
    <t>2019年度全澳青少年羽毛球團體賽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</si>
</sst>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8"/>
      <name val="新細明體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Yu Gothic UI"/>
      <family val="2"/>
    </font>
    <font>
      <sz val="16"/>
      <name val="Yu Gothic UI"/>
      <family val="2"/>
    </font>
    <font>
      <sz val="10"/>
      <name val="Yu Gothic UI"/>
      <family val="2"/>
    </font>
    <font>
      <b/>
      <sz val="16"/>
      <name val="Yu Gothic UI"/>
      <family val="2"/>
    </font>
    <font>
      <b/>
      <sz val="12"/>
      <name val="Yu Gothic UI"/>
      <family val="2"/>
    </font>
    <font>
      <sz val="16"/>
      <name val="MingLiU"/>
      <family val="3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indexed="8"/>
      <name val="Yu Gothic UI"/>
      <family val="2"/>
    </font>
    <font>
      <sz val="16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Yu Gothic UI"/>
      <family val="2"/>
    </font>
    <font>
      <sz val="12"/>
      <color indexed="9"/>
      <name val="Yu Gothic UI"/>
      <family val="2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  <font>
      <sz val="12"/>
      <color theme="1"/>
      <name val="Yu Gothic UI"/>
      <family val="2"/>
    </font>
    <font>
      <sz val="16"/>
      <color theme="1"/>
      <name val="Calibri"/>
      <family val="1"/>
    </font>
    <font>
      <sz val="18"/>
      <color theme="1"/>
      <name val="Calibri"/>
      <family val="1"/>
    </font>
    <font>
      <b/>
      <sz val="16"/>
      <color theme="1"/>
      <name val="Calibri"/>
      <family val="1"/>
    </font>
    <font>
      <sz val="16"/>
      <color theme="1"/>
      <name val="Yu Gothic UI"/>
      <family val="2"/>
    </font>
    <font>
      <sz val="12"/>
      <color theme="0"/>
      <name val="Yu Gothic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>
        <color rgb="FF505050"/>
      </left>
      <right style="thin"/>
      <top style="medium">
        <color rgb="FF505050"/>
      </top>
      <bottom style="medium"/>
    </border>
    <border>
      <left/>
      <right/>
      <top style="medium">
        <color rgb="FF505050"/>
      </top>
      <bottom style="medium"/>
    </border>
    <border>
      <left style="medium"/>
      <right style="thin"/>
      <top style="medium">
        <color rgb="FF505050"/>
      </top>
      <bottom style="medium"/>
    </border>
    <border>
      <left style="thin"/>
      <right style="thin"/>
      <top style="medium">
        <color rgb="FF505050"/>
      </top>
      <bottom style="medium"/>
    </border>
    <border>
      <left style="thin"/>
      <right style="medium">
        <color rgb="FF505050"/>
      </right>
      <top style="medium">
        <color rgb="FF505050"/>
      </top>
      <bottom style="medium"/>
    </border>
    <border>
      <left style="medium">
        <color rgb="FF505050"/>
      </left>
      <right style="thin"/>
      <top style="medium"/>
      <bottom style="thin"/>
    </border>
    <border>
      <left style="thin"/>
      <right style="medium">
        <color rgb="FF505050"/>
      </right>
      <top style="medium"/>
      <bottom style="medium"/>
    </border>
    <border>
      <left style="thin"/>
      <right style="medium">
        <color rgb="FF505050"/>
      </right>
      <top style="medium"/>
      <bottom style="thin"/>
    </border>
    <border>
      <left style="thin"/>
      <right style="medium">
        <color rgb="FF505050"/>
      </right>
      <top style="thin"/>
      <bottom style="medium"/>
    </border>
    <border>
      <left style="medium">
        <color rgb="FF505050"/>
      </left>
      <right style="thin"/>
      <top style="medium">
        <color rgb="FF505050"/>
      </top>
      <bottom style="medium">
        <color rgb="FF505050"/>
      </bottom>
    </border>
    <border>
      <left/>
      <right style="medium">
        <color rgb="FF505050"/>
      </right>
      <top style="medium">
        <color rgb="FF505050"/>
      </top>
      <bottom style="medium">
        <color rgb="FF505050"/>
      </bottom>
    </border>
    <border>
      <left/>
      <right style="medium">
        <color rgb="FF505050"/>
      </right>
      <top/>
      <bottom style="thin"/>
    </border>
    <border>
      <left/>
      <right style="medium">
        <color rgb="FF505050"/>
      </right>
      <top style="thin"/>
      <bottom style="medium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/>
      <right style="thin">
        <color rgb="FF505050"/>
      </right>
      <top style="thin">
        <color rgb="FF505050"/>
      </top>
      <bottom style="medium">
        <color rgb="FF505050"/>
      </bottom>
    </border>
    <border>
      <left/>
      <right/>
      <top style="medium">
        <color rgb="FF505050"/>
      </top>
      <bottom style="medium">
        <color rgb="FF505050"/>
      </bottom>
    </border>
    <border>
      <left style="thin">
        <color rgb="FF505050"/>
      </left>
      <right style="thin">
        <color rgb="FF505050"/>
      </right>
      <top style="medium">
        <color rgb="FF505050"/>
      </top>
      <bottom style="medium">
        <color rgb="FF505050"/>
      </bottom>
    </border>
    <border>
      <left/>
      <right style="thin">
        <color rgb="FF505050"/>
      </right>
      <top/>
      <bottom style="thin">
        <color rgb="FF505050"/>
      </bottom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  <border>
      <left/>
      <right style="thin">
        <color rgb="FFFF0000"/>
      </right>
      <top style="thin">
        <color rgb="FFFF0000"/>
      </top>
      <bottom/>
    </border>
    <border>
      <left/>
      <right/>
      <top/>
      <bottom style="thin">
        <color rgb="FFFF0000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505050"/>
      </left>
      <right style="thin"/>
      <top style="medium"/>
      <bottom/>
    </border>
    <border>
      <left style="medium">
        <color rgb="FF505050"/>
      </left>
      <right style="thin"/>
      <top/>
      <bottom style="medium"/>
    </border>
    <border>
      <left style="medium">
        <color rgb="FF505050"/>
      </left>
      <right/>
      <top style="medium"/>
      <bottom/>
    </border>
    <border>
      <left/>
      <right/>
      <top style="medium"/>
      <bottom/>
    </border>
    <border>
      <left/>
      <right style="medium">
        <color rgb="FF505050"/>
      </right>
      <top/>
      <bottom/>
    </border>
    <border>
      <left style="medium">
        <color rgb="FF505050"/>
      </left>
      <right style="thin"/>
      <top/>
      <bottom/>
    </border>
    <border>
      <left style="medium">
        <color rgb="FF505050"/>
      </left>
      <right style="thin"/>
      <top/>
      <bottom style="medium">
        <color rgb="FF50505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>
        <color rgb="FFFF0000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9" applyNumberFormat="0" applyAlignment="0" applyProtection="0"/>
    <xf numFmtId="0" fontId="48" fillId="31" borderId="6" applyNumberFormat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Alignment="0"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9" fillId="0" borderId="0" xfId="60" applyFont="1" applyBorder="1">
      <alignment/>
      <protection/>
    </xf>
    <xf numFmtId="0" fontId="9" fillId="0" borderId="0" xfId="60" applyFont="1">
      <alignment/>
      <protection/>
    </xf>
    <xf numFmtId="0" fontId="8" fillId="0" borderId="0" xfId="60" applyFont="1" applyFill="1" applyBorder="1" applyAlignment="1">
      <alignment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 vertical="center" wrapText="1"/>
      <protection/>
    </xf>
    <xf numFmtId="0" fontId="9" fillId="0" borderId="0" xfId="60" applyFont="1" applyBorder="1" applyAlignment="1">
      <alignment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49" fontId="11" fillId="0" borderId="16" xfId="60" applyNumberFormat="1" applyFont="1" applyBorder="1" applyAlignment="1">
      <alignment horizontal="center" vertical="center" textRotation="255" wrapText="1"/>
      <protection/>
    </xf>
    <xf numFmtId="0" fontId="7" fillId="0" borderId="17" xfId="60" applyFont="1" applyFill="1" applyBorder="1" applyAlignment="1">
      <alignment horizontal="center" vertical="center"/>
      <protection/>
    </xf>
    <xf numFmtId="49" fontId="11" fillId="0" borderId="18" xfId="60" applyNumberFormat="1" applyFont="1" applyBorder="1" applyAlignment="1">
      <alignment horizontal="center" vertical="center" textRotation="255" wrapText="1"/>
      <protection/>
    </xf>
    <xf numFmtId="0" fontId="7" fillId="0" borderId="19" xfId="60" applyFont="1" applyFill="1" applyBorder="1" applyAlignment="1">
      <alignment horizontal="center" vertical="center"/>
      <protection/>
    </xf>
    <xf numFmtId="49" fontId="11" fillId="0" borderId="20" xfId="60" applyNumberFormat="1" applyFont="1" applyBorder="1" applyAlignment="1">
      <alignment horizontal="center" vertical="center" textRotation="255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51" fillId="0" borderId="0" xfId="61" applyFont="1" applyAlignment="1">
      <alignment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 quotePrefix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52" fillId="0" borderId="0" xfId="63" applyFont="1" applyBorder="1">
      <alignment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33" borderId="0" xfId="63" applyFont="1" applyFill="1" applyAlignment="1">
      <alignment horizontal="left" vertical="top"/>
      <protection/>
    </xf>
    <xf numFmtId="0" fontId="4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63" applyFont="1" applyBorder="1" applyAlignment="1">
      <alignment horizontal="center" vertical="center"/>
      <protection/>
    </xf>
    <xf numFmtId="0" fontId="41" fillId="0" borderId="26" xfId="0" applyFont="1" applyBorder="1" applyAlignment="1">
      <alignment horizontal="center" vertical="center" wrapText="1"/>
    </xf>
    <xf numFmtId="49" fontId="0" fillId="0" borderId="28" xfId="63" applyNumberFormat="1" applyFont="1" applyBorder="1" applyAlignment="1">
      <alignment horizontal="center" vertical="center"/>
      <protection/>
    </xf>
    <xf numFmtId="0" fontId="0" fillId="0" borderId="27" xfId="63" applyBorder="1" applyAlignment="1" quotePrefix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 wrapText="1"/>
    </xf>
    <xf numFmtId="49" fontId="41" fillId="0" borderId="27" xfId="0" applyNumberFormat="1" applyFont="1" applyBorder="1" applyAlignment="1">
      <alignment horizontal="center" vertical="center" wrapText="1"/>
    </xf>
    <xf numFmtId="49" fontId="0" fillId="0" borderId="0" xfId="63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left" vertical="top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1" fillId="0" borderId="2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53" fillId="0" borderId="0" xfId="63" applyFont="1" applyBorder="1" applyAlignment="1">
      <alignment/>
      <protection/>
    </xf>
    <xf numFmtId="0" fontId="54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20" fontId="51" fillId="0" borderId="37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 quotePrefix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 quotePrefix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20" fontId="51" fillId="0" borderId="48" xfId="0" applyNumberFormat="1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20" fontId="51" fillId="0" borderId="49" xfId="0" applyNumberFormat="1" applyFont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49" fontId="0" fillId="0" borderId="27" xfId="63" applyNumberFormat="1" applyFont="1" applyBorder="1" applyAlignment="1">
      <alignment horizontal="center" vertical="center" wrapText="1"/>
      <protection/>
    </xf>
    <xf numFmtId="49" fontId="0" fillId="0" borderId="27" xfId="63" applyNumberFormat="1" applyFont="1" applyBorder="1" applyAlignment="1">
      <alignment horizontal="left" vertical="center" wrapText="1"/>
      <protection/>
    </xf>
    <xf numFmtId="49" fontId="0" fillId="0" borderId="27" xfId="63" applyNumberFormat="1" applyFont="1" applyBorder="1" applyAlignment="1" quotePrefix="1">
      <alignment horizontal="left" vertical="center" wrapText="1"/>
      <protection/>
    </xf>
    <xf numFmtId="0" fontId="0" fillId="0" borderId="36" xfId="0" applyFont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0" fillId="0" borderId="59" xfId="0" applyFont="1" applyBorder="1" applyAlignment="1" quotePrefix="1">
      <alignment horizontal="center" vertical="center" wrapText="1"/>
    </xf>
    <xf numFmtId="0" fontId="7" fillId="34" borderId="60" xfId="60" applyFont="1" applyFill="1" applyBorder="1" applyAlignment="1">
      <alignment horizontal="center" vertical="center" wrapText="1"/>
      <protection/>
    </xf>
    <xf numFmtId="0" fontId="7" fillId="34" borderId="10" xfId="60" applyFont="1" applyFill="1" applyBorder="1" applyAlignment="1">
      <alignment horizontal="center" vertical="center" wrapText="1"/>
      <protection/>
    </xf>
    <xf numFmtId="0" fontId="10" fillId="8" borderId="61" xfId="60" applyFont="1" applyFill="1" applyBorder="1" applyAlignment="1">
      <alignment horizontal="center" vertical="center"/>
      <protection/>
    </xf>
    <xf numFmtId="0" fontId="10" fillId="8" borderId="62" xfId="60" applyFont="1" applyFill="1" applyBorder="1" applyAlignment="1">
      <alignment horizontal="center" vertical="center"/>
      <protection/>
    </xf>
    <xf numFmtId="0" fontId="10" fillId="8" borderId="63" xfId="60" applyFont="1" applyFill="1" applyBorder="1" applyAlignment="1">
      <alignment horizontal="center" vertical="center"/>
      <protection/>
    </xf>
    <xf numFmtId="0" fontId="10" fillId="13" borderId="61" xfId="60" applyFont="1" applyFill="1" applyBorder="1" applyAlignment="1">
      <alignment horizontal="center" vertical="center"/>
      <protection/>
    </xf>
    <xf numFmtId="0" fontId="10" fillId="13" borderId="62" xfId="60" applyFont="1" applyFill="1" applyBorder="1" applyAlignment="1">
      <alignment horizontal="center" vertical="center"/>
      <protection/>
    </xf>
    <xf numFmtId="0" fontId="10" fillId="13" borderId="63" xfId="60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6" fillId="35" borderId="66" xfId="0" applyFont="1" applyFill="1" applyBorder="1" applyAlignment="1">
      <alignment horizontal="center" vertical="center"/>
    </xf>
    <xf numFmtId="0" fontId="56" fillId="35" borderId="67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68" xfId="0" applyFont="1" applyFill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41" fillId="0" borderId="71" xfId="63" applyFont="1" applyBorder="1" applyAlignment="1">
      <alignment horizontal="center" vertical="center"/>
      <protection/>
    </xf>
    <xf numFmtId="0" fontId="41" fillId="0" borderId="72" xfId="63" applyFont="1" applyBorder="1" applyAlignment="1">
      <alignment horizontal="center" vertical="center"/>
      <protection/>
    </xf>
    <xf numFmtId="0" fontId="41" fillId="0" borderId="73" xfId="63" applyFont="1" applyBorder="1" applyAlignment="1">
      <alignment horizontal="center" vertical="center"/>
      <protection/>
    </xf>
    <xf numFmtId="0" fontId="41" fillId="0" borderId="36" xfId="63" applyFont="1" applyBorder="1" applyAlignment="1">
      <alignment horizontal="center" vertical="center"/>
      <protection/>
    </xf>
    <xf numFmtId="0" fontId="0" fillId="0" borderId="74" xfId="63" applyFont="1" applyBorder="1" applyAlignment="1">
      <alignment horizontal="center" vertical="center"/>
      <protection/>
    </xf>
    <xf numFmtId="0" fontId="0" fillId="0" borderId="75" xfId="63" applyFont="1" applyBorder="1" applyAlignment="1">
      <alignment horizontal="center" vertical="center"/>
      <protection/>
    </xf>
    <xf numFmtId="0" fontId="0" fillId="33" borderId="0" xfId="63" applyFont="1" applyFill="1" applyAlignment="1">
      <alignment horizontal="left" vertical="top"/>
      <protection/>
    </xf>
    <xf numFmtId="0" fontId="53" fillId="0" borderId="0" xfId="63" applyFont="1" applyBorder="1" applyAlignment="1">
      <alignment horizontal="center"/>
      <protection/>
    </xf>
    <xf numFmtId="0" fontId="54" fillId="0" borderId="0" xfId="63" applyFont="1" applyBorder="1" applyAlignment="1">
      <alignment horizontal="center"/>
      <protection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49" fontId="0" fillId="0" borderId="76" xfId="6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 quotePrefix="1">
      <alignment horizontal="center" vertical="center" wrapText="1"/>
    </xf>
    <xf numFmtId="20" fontId="0" fillId="0" borderId="0" xfId="0" applyNumberFormat="1" applyFont="1" applyBorder="1" applyAlignment="1" quotePrefix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20" fontId="0" fillId="0" borderId="77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6" xfId="0" applyFont="1" applyBorder="1" applyAlignment="1" quotePrefix="1">
      <alignment horizontal="center" vertical="center" wrapText="1"/>
    </xf>
    <xf numFmtId="49" fontId="0" fillId="0" borderId="27" xfId="63" applyNumberFormat="1" applyFont="1" applyBorder="1" applyAlignment="1">
      <alignment horizontal="left" vertical="center" wrapText="1"/>
      <protection/>
    </xf>
    <xf numFmtId="0" fontId="53" fillId="0" borderId="0" xfId="64" applyFont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52" fillId="0" borderId="17" xfId="64" applyFont="1" applyBorder="1" applyAlignment="1">
      <alignment horizontal="center"/>
      <protection/>
    </xf>
    <xf numFmtId="0" fontId="0" fillId="33" borderId="27" xfId="64" applyFill="1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0" fontId="0" fillId="0" borderId="74" xfId="64" applyBorder="1" applyAlignment="1">
      <alignment horizontal="center" vertical="center"/>
      <protection/>
    </xf>
    <xf numFmtId="0" fontId="0" fillId="0" borderId="79" xfId="64" applyBorder="1" applyAlignment="1">
      <alignment horizontal="center" vertical="center"/>
      <protection/>
    </xf>
    <xf numFmtId="0" fontId="0" fillId="0" borderId="75" xfId="64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好" xfId="46"/>
    <cellStyle name="合計" xfId="47"/>
    <cellStyle name="壞" xfId="48"/>
    <cellStyle name="Currency" xfId="49"/>
    <cellStyle name="Currency [0]" xfId="50"/>
    <cellStyle name="計算方式" xfId="51"/>
    <cellStyle name="檢查儲存格" xfId="52"/>
    <cellStyle name="警告文字" xfId="53"/>
    <cellStyle name="連結的儲存格" xfId="54"/>
    <cellStyle name="Comma" xfId="55"/>
    <cellStyle name="Comma [0]" xfId="56"/>
    <cellStyle name="輸出" xfId="57"/>
    <cellStyle name="輸入" xfId="58"/>
    <cellStyle name="說明文字" xfId="59"/>
    <cellStyle name="一般 2" xfId="60"/>
    <cellStyle name="一般 2 2" xfId="61"/>
    <cellStyle name="一般 2 3" xfId="62"/>
    <cellStyle name="一般 3" xfId="63"/>
    <cellStyle name="一般 4" xfId="64"/>
    <cellStyle name="中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80" zoomScalePageLayoutView="0" workbookViewId="0" topLeftCell="A1">
      <selection activeCell="G16" sqref="G16"/>
    </sheetView>
  </sheetViews>
  <sheetFormatPr defaultColWidth="8.875" defaultRowHeight="15.75"/>
  <cols>
    <col min="1" max="1" width="6.125" style="21" customWidth="1"/>
    <col min="2" max="2" width="21.50390625" style="21" customWidth="1"/>
    <col min="3" max="7" width="21.50390625" style="8" customWidth="1"/>
    <col min="8" max="12" width="20.625" style="8" customWidth="1"/>
    <col min="13" max="13" width="16.125" style="8" bestFit="1" customWidth="1"/>
    <col min="14" max="14" width="11.00390625" style="8" bestFit="1" customWidth="1"/>
    <col min="15" max="16384" width="8.875" style="8" customWidth="1"/>
  </cols>
  <sheetData>
    <row r="1" spans="1:14" ht="32.25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6"/>
      <c r="J1" s="6"/>
      <c r="K1" s="6"/>
      <c r="L1" s="6"/>
      <c r="M1" s="7"/>
      <c r="N1" s="7"/>
    </row>
    <row r="2" spans="1:14" ht="6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7"/>
    </row>
    <row r="3" spans="1:14" ht="32.25" customHeight="1" thickBot="1">
      <c r="A3" s="110" t="s">
        <v>0</v>
      </c>
      <c r="B3" s="111"/>
      <c r="C3" s="111"/>
      <c r="D3" s="111"/>
      <c r="E3" s="111"/>
      <c r="F3" s="111"/>
      <c r="G3" s="111"/>
      <c r="H3" s="112"/>
      <c r="I3" s="9"/>
      <c r="J3" s="9"/>
      <c r="K3" s="9"/>
      <c r="L3" s="9"/>
      <c r="M3" s="7"/>
      <c r="N3" s="7"/>
    </row>
    <row r="4" spans="1:14" ht="22.5" customHeight="1" thickBot="1">
      <c r="A4" s="108" t="s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9"/>
      <c r="J4" s="9"/>
      <c r="K4" s="9"/>
      <c r="L4" s="9"/>
      <c r="M4" s="7"/>
      <c r="N4" s="7"/>
    </row>
    <row r="5" spans="1:14" s="12" customFormat="1" ht="23.25" customHeight="1" thickBot="1">
      <c r="A5" s="109"/>
      <c r="B5" s="1" t="s">
        <v>2</v>
      </c>
      <c r="C5" s="1" t="s">
        <v>3</v>
      </c>
      <c r="D5" s="11" t="s">
        <v>13</v>
      </c>
      <c r="E5" s="1" t="s">
        <v>29</v>
      </c>
      <c r="F5" s="1" t="s">
        <v>30</v>
      </c>
      <c r="G5" s="1" t="s">
        <v>42</v>
      </c>
      <c r="H5" s="1" t="s">
        <v>6</v>
      </c>
      <c r="M5" s="13"/>
      <c r="N5" s="14"/>
    </row>
    <row r="6" spans="1:14" ht="23.25" customHeight="1">
      <c r="A6" s="15">
        <v>1</v>
      </c>
      <c r="B6" s="2" t="s">
        <v>14</v>
      </c>
      <c r="C6" s="16" t="s">
        <v>21</v>
      </c>
      <c r="D6" s="2" t="s">
        <v>23</v>
      </c>
      <c r="E6" s="2" t="s">
        <v>31</v>
      </c>
      <c r="F6" s="2" t="s">
        <v>36</v>
      </c>
      <c r="G6" s="2" t="s">
        <v>7</v>
      </c>
      <c r="H6" s="2" t="s">
        <v>48</v>
      </c>
      <c r="M6" s="7"/>
      <c r="N6" s="14"/>
    </row>
    <row r="7" spans="1:14" ht="23.25" customHeight="1">
      <c r="A7" s="17">
        <v>2</v>
      </c>
      <c r="B7" s="2" t="s">
        <v>17</v>
      </c>
      <c r="C7" s="18" t="s">
        <v>22</v>
      </c>
      <c r="D7" s="3" t="s">
        <v>24</v>
      </c>
      <c r="E7" s="3" t="s">
        <v>8</v>
      </c>
      <c r="F7" s="3" t="s">
        <v>37</v>
      </c>
      <c r="G7" s="3" t="s">
        <v>43</v>
      </c>
      <c r="H7" s="3" t="s">
        <v>50</v>
      </c>
      <c r="M7" s="14"/>
      <c r="N7" s="7"/>
    </row>
    <row r="8" spans="1:14" ht="23.25" customHeight="1">
      <c r="A8" s="17">
        <v>3</v>
      </c>
      <c r="B8" s="3" t="s">
        <v>4</v>
      </c>
      <c r="C8" s="18" t="s">
        <v>5</v>
      </c>
      <c r="D8" s="3" t="s">
        <v>25</v>
      </c>
      <c r="E8" s="3" t="s">
        <v>32</v>
      </c>
      <c r="F8" s="3" t="s">
        <v>38</v>
      </c>
      <c r="G8" s="3" t="s">
        <v>44</v>
      </c>
      <c r="H8" s="3" t="s">
        <v>51</v>
      </c>
      <c r="M8" s="14"/>
      <c r="N8" s="7"/>
    </row>
    <row r="9" spans="1:14" ht="23.25" customHeight="1">
      <c r="A9" s="17">
        <v>4</v>
      </c>
      <c r="B9" s="3" t="s">
        <v>15</v>
      </c>
      <c r="C9" s="18" t="s">
        <v>20</v>
      </c>
      <c r="D9" s="3" t="s">
        <v>26</v>
      </c>
      <c r="E9" s="3" t="s">
        <v>33</v>
      </c>
      <c r="F9" s="3" t="s">
        <v>39</v>
      </c>
      <c r="G9" s="3" t="s">
        <v>45</v>
      </c>
      <c r="H9" s="3" t="s">
        <v>77</v>
      </c>
      <c r="M9" s="7"/>
      <c r="N9" s="7"/>
    </row>
    <row r="10" spans="1:14" ht="23.25" customHeight="1">
      <c r="A10" s="17">
        <v>5</v>
      </c>
      <c r="B10" s="3" t="s">
        <v>16</v>
      </c>
      <c r="C10" s="18" t="s">
        <v>19</v>
      </c>
      <c r="D10" s="3" t="s">
        <v>27</v>
      </c>
      <c r="E10" s="3" t="s">
        <v>34</v>
      </c>
      <c r="F10" s="3" t="s">
        <v>40</v>
      </c>
      <c r="G10" s="3" t="s">
        <v>46</v>
      </c>
      <c r="H10" s="3" t="s">
        <v>52</v>
      </c>
      <c r="M10" s="7"/>
      <c r="N10" s="14"/>
    </row>
    <row r="11" spans="1:14" ht="23.25" customHeight="1" thickBot="1">
      <c r="A11" s="19">
        <v>6</v>
      </c>
      <c r="B11" s="4" t="s">
        <v>18</v>
      </c>
      <c r="C11" s="20"/>
      <c r="D11" s="4" t="s">
        <v>28</v>
      </c>
      <c r="E11" s="4" t="s">
        <v>35</v>
      </c>
      <c r="F11" s="4" t="s">
        <v>41</v>
      </c>
      <c r="G11" s="4" t="s">
        <v>47</v>
      </c>
      <c r="H11" s="4" t="s">
        <v>49</v>
      </c>
      <c r="M11" s="14"/>
      <c r="N11" s="14"/>
    </row>
    <row r="12" spans="1:14" ht="15">
      <c r="A12" s="21" t="s">
        <v>9</v>
      </c>
      <c r="B12" s="22" t="s">
        <v>10</v>
      </c>
      <c r="D12" s="23"/>
      <c r="F12" s="23"/>
      <c r="G12" s="23"/>
      <c r="H12" s="23"/>
      <c r="I12" s="23"/>
      <c r="J12" s="23"/>
      <c r="K12" s="23"/>
      <c r="L12" s="7"/>
      <c r="M12" s="7"/>
      <c r="N12" s="7"/>
    </row>
    <row r="13" spans="1:14" ht="15">
      <c r="A13" s="24"/>
      <c r="B13" s="24"/>
      <c r="D13" s="23"/>
      <c r="F13" s="23"/>
      <c r="G13" s="23"/>
      <c r="H13" s="23"/>
      <c r="I13" s="23"/>
      <c r="J13" s="23"/>
      <c r="K13" s="23"/>
      <c r="L13" s="7"/>
      <c r="M13" s="7"/>
      <c r="N13" s="7"/>
    </row>
    <row r="14" spans="1:14" ht="15.75" thickBot="1">
      <c r="A14" s="24"/>
      <c r="B14" s="24"/>
      <c r="C14" s="23"/>
      <c r="D14" s="23"/>
      <c r="F14" s="23"/>
      <c r="G14" s="23"/>
      <c r="H14" s="23"/>
      <c r="I14" s="23"/>
      <c r="J14" s="23"/>
      <c r="K14" s="23"/>
      <c r="L14" s="7"/>
      <c r="M14" s="7"/>
      <c r="N14" s="7"/>
    </row>
    <row r="15" spans="1:10" ht="32.25" customHeight="1" thickBot="1">
      <c r="A15" s="113" t="s">
        <v>11</v>
      </c>
      <c r="B15" s="114"/>
      <c r="C15" s="114"/>
      <c r="D15" s="114"/>
      <c r="E15" s="115"/>
      <c r="F15" s="7"/>
      <c r="G15" s="7"/>
      <c r="H15" s="7"/>
      <c r="I15" s="7"/>
      <c r="J15" s="7"/>
    </row>
    <row r="16" spans="1:10" ht="22.5" customHeight="1" thickBot="1">
      <c r="A16" s="108" t="s">
        <v>1</v>
      </c>
      <c r="B16" s="10">
        <v>1</v>
      </c>
      <c r="C16" s="10">
        <v>2</v>
      </c>
      <c r="D16" s="10">
        <v>3</v>
      </c>
      <c r="E16" s="10">
        <v>4</v>
      </c>
      <c r="F16" s="7"/>
      <c r="G16" s="7"/>
      <c r="H16" s="7"/>
      <c r="I16" s="7"/>
      <c r="J16" s="7"/>
    </row>
    <row r="17" spans="1:9" s="12" customFormat="1" ht="25.5" customHeight="1" thickBot="1">
      <c r="A17" s="109"/>
      <c r="B17" s="1" t="s">
        <v>12</v>
      </c>
      <c r="C17" s="1" t="s">
        <v>3</v>
      </c>
      <c r="D17" s="1" t="s">
        <v>70</v>
      </c>
      <c r="E17" s="25" t="s">
        <v>63</v>
      </c>
      <c r="F17" s="14"/>
      <c r="G17" s="14"/>
      <c r="H17" s="14"/>
      <c r="I17" s="14"/>
    </row>
    <row r="18" spans="1:9" ht="25.5" customHeight="1">
      <c r="A18" s="15">
        <v>1</v>
      </c>
      <c r="B18" s="2" t="s">
        <v>57</v>
      </c>
      <c r="C18" s="2" t="s">
        <v>58</v>
      </c>
      <c r="D18" s="26" t="s">
        <v>71</v>
      </c>
      <c r="E18" s="26" t="s">
        <v>64</v>
      </c>
      <c r="F18" s="14"/>
      <c r="G18" s="14"/>
      <c r="H18" s="14"/>
      <c r="I18" s="14"/>
    </row>
    <row r="19" spans="1:9" ht="25.5" customHeight="1">
      <c r="A19" s="17">
        <v>2</v>
      </c>
      <c r="B19" s="3" t="s">
        <v>56</v>
      </c>
      <c r="C19" s="3" t="s">
        <v>59</v>
      </c>
      <c r="D19" s="27" t="s">
        <v>72</v>
      </c>
      <c r="E19" s="27" t="s">
        <v>65</v>
      </c>
      <c r="F19" s="14"/>
      <c r="G19" s="14"/>
      <c r="H19" s="14"/>
      <c r="I19" s="14"/>
    </row>
    <row r="20" spans="1:9" ht="25.5" customHeight="1">
      <c r="A20" s="17">
        <v>3</v>
      </c>
      <c r="B20" s="3" t="s">
        <v>54</v>
      </c>
      <c r="C20" s="3" t="s">
        <v>60</v>
      </c>
      <c r="D20" s="28" t="s">
        <v>73</v>
      </c>
      <c r="E20" s="28" t="s">
        <v>66</v>
      </c>
      <c r="F20" s="14"/>
      <c r="G20" s="14"/>
      <c r="H20" s="14"/>
      <c r="I20" s="14"/>
    </row>
    <row r="21" spans="1:9" ht="25.5" customHeight="1">
      <c r="A21" s="17">
        <v>4</v>
      </c>
      <c r="B21" s="3" t="s">
        <v>55</v>
      </c>
      <c r="C21" s="3" t="s">
        <v>61</v>
      </c>
      <c r="D21" s="27" t="s">
        <v>74</v>
      </c>
      <c r="E21" s="27" t="s">
        <v>67</v>
      </c>
      <c r="F21" s="14"/>
      <c r="G21" s="14"/>
      <c r="H21" s="14"/>
      <c r="I21" s="14"/>
    </row>
    <row r="22" spans="1:9" ht="25.5" customHeight="1">
      <c r="A22" s="17">
        <v>5</v>
      </c>
      <c r="B22" s="3" t="s">
        <v>53</v>
      </c>
      <c r="C22" s="3" t="s">
        <v>62</v>
      </c>
      <c r="D22" s="27" t="s">
        <v>75</v>
      </c>
      <c r="E22" s="27" t="s">
        <v>68</v>
      </c>
      <c r="F22" s="14"/>
      <c r="G22" s="14"/>
      <c r="H22" s="14"/>
      <c r="I22" s="14"/>
    </row>
    <row r="23" spans="1:9" ht="25.5" customHeight="1" thickBot="1">
      <c r="A23" s="19">
        <v>6</v>
      </c>
      <c r="B23" s="4"/>
      <c r="C23" s="4"/>
      <c r="D23" s="29" t="s">
        <v>76</v>
      </c>
      <c r="E23" s="29" t="s">
        <v>69</v>
      </c>
      <c r="F23" s="14"/>
      <c r="G23" s="14"/>
      <c r="H23" s="14"/>
      <c r="I23" s="14"/>
    </row>
    <row r="24" spans="1:4" ht="15">
      <c r="A24" s="21" t="s">
        <v>9</v>
      </c>
      <c r="B24" s="22" t="s">
        <v>10</v>
      </c>
      <c r="D24" s="23"/>
    </row>
    <row r="25" spans="1:4" ht="15">
      <c r="A25" s="24"/>
      <c r="B25" s="24"/>
      <c r="D25" s="23"/>
    </row>
    <row r="26" spans="1:4" ht="15">
      <c r="A26" s="24"/>
      <c r="B26" s="14"/>
      <c r="D26" s="23"/>
    </row>
    <row r="27" spans="1:4" ht="15">
      <c r="A27" s="24"/>
      <c r="D27" s="23"/>
    </row>
  </sheetData>
  <sheetProtection/>
  <mergeCells count="5">
    <mergeCell ref="A16:A17"/>
    <mergeCell ref="A4:A5"/>
    <mergeCell ref="A3:H3"/>
    <mergeCell ref="A15:E15"/>
    <mergeCell ref="A1:H1"/>
  </mergeCells>
  <printOptions horizontalCentered="1" verticalCentered="1"/>
  <pageMargins left="0.18000000000000002" right="0.16" top="0.47" bottom="0.2" header="0.16" footer="0.16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17.00390625" style="63" customWidth="1"/>
    <col min="2" max="5" width="17.00390625" style="65" customWidth="1"/>
    <col min="6" max="16384" width="9.00390625" style="63" customWidth="1"/>
  </cols>
  <sheetData>
    <row r="1" spans="1:5" s="59" customFormat="1" ht="20.25">
      <c r="A1" s="117" t="s">
        <v>112</v>
      </c>
      <c r="B1" s="117"/>
      <c r="C1" s="117"/>
      <c r="D1" s="117"/>
      <c r="E1" s="117"/>
    </row>
    <row r="2" spans="2:5" s="60" customFormat="1" ht="15.75" thickBot="1">
      <c r="B2" s="61"/>
      <c r="C2" s="62"/>
      <c r="D2" s="62"/>
      <c r="E2" s="62"/>
    </row>
    <row r="3" spans="1:5" ht="28.5" customHeight="1" thickBot="1">
      <c r="A3" s="77" t="s">
        <v>102</v>
      </c>
      <c r="B3" s="78" t="s">
        <v>103</v>
      </c>
      <c r="C3" s="79" t="s">
        <v>104</v>
      </c>
      <c r="D3" s="80" t="s">
        <v>105</v>
      </c>
      <c r="E3" s="81" t="s">
        <v>106</v>
      </c>
    </row>
    <row r="4" spans="1:5" ht="28.5" customHeight="1" thickBot="1">
      <c r="A4" s="82" t="s">
        <v>108</v>
      </c>
      <c r="B4" s="75">
        <v>0.8125</v>
      </c>
      <c r="C4" s="71" t="s">
        <v>127</v>
      </c>
      <c r="D4" s="68" t="s">
        <v>113</v>
      </c>
      <c r="E4" s="83" t="s">
        <v>114</v>
      </c>
    </row>
    <row r="5" spans="1:11" ht="28.5" customHeight="1">
      <c r="A5" s="118" t="s">
        <v>109</v>
      </c>
      <c r="B5" s="75">
        <v>0.8125</v>
      </c>
      <c r="C5" s="69" t="s">
        <v>128</v>
      </c>
      <c r="D5" s="66" t="s">
        <v>115</v>
      </c>
      <c r="E5" s="84" t="s">
        <v>116</v>
      </c>
      <c r="H5" s="64"/>
      <c r="I5" s="64"/>
      <c r="J5" s="64"/>
      <c r="K5" s="64"/>
    </row>
    <row r="6" spans="1:11" ht="28.5" customHeight="1" thickBot="1">
      <c r="A6" s="119"/>
      <c r="B6" s="76" t="s">
        <v>107</v>
      </c>
      <c r="C6" s="70" t="s">
        <v>129</v>
      </c>
      <c r="D6" s="67" t="s">
        <v>119</v>
      </c>
      <c r="E6" s="85"/>
      <c r="F6" s="64"/>
      <c r="G6" s="64"/>
      <c r="H6" s="64"/>
      <c r="I6" s="64"/>
      <c r="J6" s="64"/>
      <c r="K6" s="64"/>
    </row>
    <row r="7" spans="1:11" ht="28.5" customHeight="1">
      <c r="A7" s="118" t="s">
        <v>110</v>
      </c>
      <c r="B7" s="75">
        <v>0.8125</v>
      </c>
      <c r="C7" s="69" t="s">
        <v>130</v>
      </c>
      <c r="D7" s="66" t="s">
        <v>117</v>
      </c>
      <c r="E7" s="84" t="s">
        <v>118</v>
      </c>
      <c r="F7" s="64"/>
      <c r="G7" s="64"/>
      <c r="H7" s="64"/>
      <c r="I7" s="64"/>
      <c r="J7" s="64"/>
      <c r="K7" s="64"/>
    </row>
    <row r="8" spans="1:11" ht="28.5" customHeight="1" thickBot="1">
      <c r="A8" s="119"/>
      <c r="B8" s="76" t="s">
        <v>107</v>
      </c>
      <c r="C8" s="70" t="s">
        <v>131</v>
      </c>
      <c r="D8" s="67" t="s">
        <v>120</v>
      </c>
      <c r="E8" s="85"/>
      <c r="F8" s="64"/>
      <c r="G8" s="64"/>
      <c r="H8" s="64"/>
      <c r="I8" s="64"/>
      <c r="J8" s="64"/>
      <c r="K8" s="64"/>
    </row>
    <row r="9" spans="1:9" ht="15.75" thickBot="1">
      <c r="A9" s="120" t="s">
        <v>132</v>
      </c>
      <c r="B9" s="121"/>
      <c r="C9" s="122"/>
      <c r="D9" s="122"/>
      <c r="E9" s="123"/>
      <c r="F9" s="64"/>
      <c r="G9" s="64"/>
      <c r="H9" s="64"/>
      <c r="I9" s="64"/>
    </row>
    <row r="10" spans="1:5" ht="28.5" customHeight="1" thickBot="1">
      <c r="A10" s="86" t="s">
        <v>111</v>
      </c>
      <c r="B10" s="93">
        <v>0.8125</v>
      </c>
      <c r="C10" s="94" t="s">
        <v>121</v>
      </c>
      <c r="D10" s="95" t="s">
        <v>122</v>
      </c>
      <c r="E10" s="87"/>
    </row>
    <row r="11" spans="1:11" ht="28.5" customHeight="1">
      <c r="A11" s="124" t="s">
        <v>133</v>
      </c>
      <c r="B11" s="96">
        <v>0.8125</v>
      </c>
      <c r="C11" s="98" t="s">
        <v>125</v>
      </c>
      <c r="D11" s="99" t="s">
        <v>126</v>
      </c>
      <c r="E11" s="88"/>
      <c r="F11" s="64"/>
      <c r="G11" s="64"/>
      <c r="H11" s="64"/>
      <c r="I11" s="64"/>
      <c r="J11" s="64"/>
      <c r="K11" s="64"/>
    </row>
    <row r="12" spans="1:11" ht="28.5" customHeight="1" thickBot="1">
      <c r="A12" s="125"/>
      <c r="B12" s="91" t="s">
        <v>107</v>
      </c>
      <c r="C12" s="92" t="s">
        <v>123</v>
      </c>
      <c r="D12" s="90" t="s">
        <v>124</v>
      </c>
      <c r="E12" s="89"/>
      <c r="F12" s="64"/>
      <c r="G12" s="64"/>
      <c r="H12" s="64"/>
      <c r="I12" s="64"/>
      <c r="J12" s="64"/>
      <c r="K12" s="64"/>
    </row>
    <row r="14" spans="5:7" ht="15">
      <c r="E14" s="61"/>
      <c r="F14" s="61"/>
      <c r="G14" s="60"/>
    </row>
    <row r="15" spans="5:7" ht="15">
      <c r="E15" s="61"/>
      <c r="F15" s="60"/>
      <c r="G15" s="60"/>
    </row>
    <row r="19" ht="15">
      <c r="A19" s="97"/>
    </row>
  </sheetData>
  <sheetProtection/>
  <mergeCells count="5">
    <mergeCell ref="A1:E1"/>
    <mergeCell ref="A5:A6"/>
    <mergeCell ref="A7:A8"/>
    <mergeCell ref="A9:E9"/>
    <mergeCell ref="A11:A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="90" zoomScaleNormal="90" zoomScalePageLayoutView="0" workbookViewId="0" topLeftCell="A16">
      <selection activeCell="H33" sqref="H33"/>
    </sheetView>
  </sheetViews>
  <sheetFormatPr defaultColWidth="9.00390625" defaultRowHeight="15.75"/>
  <cols>
    <col min="1" max="1" width="4.00390625" style="32" customWidth="1"/>
    <col min="2" max="6" width="22.00390625" style="31" customWidth="1"/>
    <col min="7" max="7" width="22.50390625" style="31" customWidth="1"/>
    <col min="8" max="8" width="19.625" style="31" customWidth="1"/>
    <col min="9" max="16384" width="9.00390625" style="32" customWidth="1"/>
  </cols>
  <sheetData>
    <row r="1" spans="1:8" s="30" customFormat="1" ht="25.5">
      <c r="A1" s="133" t="s">
        <v>79</v>
      </c>
      <c r="B1" s="133"/>
      <c r="C1" s="133"/>
      <c r="D1" s="133"/>
      <c r="E1" s="133"/>
      <c r="F1" s="133"/>
      <c r="G1" s="133"/>
      <c r="H1" s="133"/>
    </row>
    <row r="2" spans="1:8" s="30" customFormat="1" ht="21">
      <c r="A2" s="134"/>
      <c r="B2" s="134"/>
      <c r="C2" s="134"/>
      <c r="D2" s="134"/>
      <c r="E2" s="134"/>
      <c r="F2" s="134"/>
      <c r="G2" s="134"/>
      <c r="H2" s="134"/>
    </row>
    <row r="3" spans="1:2" ht="18.75" customHeight="1">
      <c r="A3" s="135" t="s">
        <v>80</v>
      </c>
      <c r="B3" s="135"/>
    </row>
    <row r="4" spans="1:3" ht="20.25" customHeight="1">
      <c r="A4" s="33" t="s">
        <v>81</v>
      </c>
      <c r="B4" s="33"/>
      <c r="C4" s="34"/>
    </row>
    <row r="5" spans="1:8" ht="21" customHeight="1">
      <c r="A5" s="126" t="s">
        <v>82</v>
      </c>
      <c r="B5" s="127"/>
      <c r="C5" s="35">
        <v>1</v>
      </c>
      <c r="D5" s="35">
        <v>2</v>
      </c>
      <c r="E5" s="35">
        <v>3</v>
      </c>
      <c r="F5" s="130" t="s">
        <v>83</v>
      </c>
      <c r="G5" s="130" t="s">
        <v>84</v>
      </c>
      <c r="H5" s="32"/>
    </row>
    <row r="6" spans="1:8" ht="27.75" customHeight="1">
      <c r="A6" s="128"/>
      <c r="B6" s="129"/>
      <c r="C6" s="36" t="s">
        <v>85</v>
      </c>
      <c r="D6" s="37" t="str">
        <f>B8</f>
        <v>馬交體育會A</v>
      </c>
      <c r="E6" s="37" t="str">
        <f>B9</f>
        <v>濠江體育會</v>
      </c>
      <c r="F6" s="131"/>
      <c r="G6" s="131"/>
      <c r="H6" s="32"/>
    </row>
    <row r="7" spans="1:8" ht="51" customHeight="1">
      <c r="A7" s="38">
        <v>1</v>
      </c>
      <c r="B7" s="39" t="s">
        <v>86</v>
      </c>
      <c r="C7" s="40"/>
      <c r="D7" s="101" t="s">
        <v>162</v>
      </c>
      <c r="E7" s="101" t="s">
        <v>160</v>
      </c>
      <c r="F7" s="38">
        <v>1</v>
      </c>
      <c r="G7" s="38">
        <v>2</v>
      </c>
      <c r="H7" s="32"/>
    </row>
    <row r="8" spans="1:8" ht="51" customHeight="1">
      <c r="A8" s="38">
        <v>2</v>
      </c>
      <c r="B8" s="58" t="s">
        <v>153</v>
      </c>
      <c r="C8" s="100" t="s">
        <v>135</v>
      </c>
      <c r="D8" s="40"/>
      <c r="E8" s="101" t="s">
        <v>161</v>
      </c>
      <c r="F8" s="38">
        <v>2</v>
      </c>
      <c r="G8" s="38">
        <v>1</v>
      </c>
      <c r="H8" s="32"/>
    </row>
    <row r="9" spans="1:8" ht="51" customHeight="1">
      <c r="A9" s="38">
        <v>3</v>
      </c>
      <c r="B9" s="58" t="s">
        <v>95</v>
      </c>
      <c r="C9" s="100" t="s">
        <v>136</v>
      </c>
      <c r="D9" s="100" t="s">
        <v>134</v>
      </c>
      <c r="E9" s="40"/>
      <c r="F9" s="41">
        <v>0</v>
      </c>
      <c r="G9" s="41">
        <v>3</v>
      </c>
      <c r="H9" s="32"/>
    </row>
    <row r="10" spans="2:7" ht="21" customHeight="1">
      <c r="B10" s="42"/>
      <c r="C10" s="43"/>
      <c r="D10" s="43"/>
      <c r="E10" s="43"/>
      <c r="F10" s="43"/>
      <c r="G10" s="42"/>
    </row>
    <row r="11" spans="1:8" ht="21" customHeight="1">
      <c r="A11" s="126" t="s">
        <v>87</v>
      </c>
      <c r="B11" s="127"/>
      <c r="C11" s="44">
        <v>1</v>
      </c>
      <c r="D11" s="44">
        <v>2</v>
      </c>
      <c r="E11" s="44">
        <v>3</v>
      </c>
      <c r="F11" s="44">
        <v>4</v>
      </c>
      <c r="G11" s="130" t="s">
        <v>83</v>
      </c>
      <c r="H11" s="130" t="s">
        <v>84</v>
      </c>
    </row>
    <row r="12" spans="1:8" ht="27.75" customHeight="1">
      <c r="A12" s="128"/>
      <c r="B12" s="129"/>
      <c r="C12" s="45" t="s">
        <v>94</v>
      </c>
      <c r="D12" s="58" t="s">
        <v>96</v>
      </c>
      <c r="E12" s="58" t="s">
        <v>98</v>
      </c>
      <c r="F12" s="58" t="s">
        <v>97</v>
      </c>
      <c r="G12" s="131"/>
      <c r="H12" s="131"/>
    </row>
    <row r="13" spans="1:8" ht="51" customHeight="1">
      <c r="A13" s="38">
        <v>1</v>
      </c>
      <c r="B13" s="39" t="s">
        <v>93</v>
      </c>
      <c r="C13" s="40"/>
      <c r="D13" s="101" t="s">
        <v>149</v>
      </c>
      <c r="E13" s="101" t="s">
        <v>162</v>
      </c>
      <c r="F13" s="102" t="s">
        <v>149</v>
      </c>
      <c r="G13" s="38">
        <v>2</v>
      </c>
      <c r="H13" s="38">
        <v>2</v>
      </c>
    </row>
    <row r="14" spans="1:8" ht="51" customHeight="1">
      <c r="A14" s="38">
        <v>2</v>
      </c>
      <c r="B14" s="58" t="s">
        <v>96</v>
      </c>
      <c r="C14" s="100" t="s">
        <v>141</v>
      </c>
      <c r="D14" s="40"/>
      <c r="E14" s="102" t="s">
        <v>150</v>
      </c>
      <c r="F14" s="101" t="s">
        <v>151</v>
      </c>
      <c r="G14" s="38">
        <v>1</v>
      </c>
      <c r="H14" s="38">
        <v>3</v>
      </c>
    </row>
    <row r="15" spans="1:8" ht="51" customHeight="1">
      <c r="A15" s="38">
        <v>3</v>
      </c>
      <c r="B15" s="58" t="s">
        <v>156</v>
      </c>
      <c r="C15" s="100" t="s">
        <v>138</v>
      </c>
      <c r="D15" s="100" t="s">
        <v>139</v>
      </c>
      <c r="E15" s="40"/>
      <c r="F15" s="101" t="s">
        <v>152</v>
      </c>
      <c r="G15" s="38">
        <v>3</v>
      </c>
      <c r="H15" s="38">
        <v>1</v>
      </c>
    </row>
    <row r="16" spans="1:8" ht="51" customHeight="1">
      <c r="A16" s="38">
        <v>4</v>
      </c>
      <c r="B16" s="58" t="s">
        <v>97</v>
      </c>
      <c r="C16" s="100" t="s">
        <v>140</v>
      </c>
      <c r="D16" s="100" t="s">
        <v>137</v>
      </c>
      <c r="E16" s="100" t="s">
        <v>142</v>
      </c>
      <c r="F16" s="40"/>
      <c r="G16" s="38">
        <v>0</v>
      </c>
      <c r="H16" s="38">
        <v>4</v>
      </c>
    </row>
    <row r="17" spans="3:6" ht="21" customHeight="1">
      <c r="C17" s="46"/>
      <c r="D17" s="46"/>
      <c r="E17" s="46"/>
      <c r="F17" s="46"/>
    </row>
    <row r="20" spans="1:2" ht="16.5">
      <c r="A20" s="132" t="s">
        <v>88</v>
      </c>
      <c r="B20" s="132"/>
    </row>
    <row r="21" spans="1:2" ht="16.5">
      <c r="A21" s="47"/>
      <c r="B21" s="47"/>
    </row>
    <row r="22" spans="1:8" ht="30" customHeight="1">
      <c r="A22" s="48">
        <v>1</v>
      </c>
      <c r="B22" s="51" t="s">
        <v>153</v>
      </c>
      <c r="C22" s="49" t="s">
        <v>89</v>
      </c>
      <c r="D22" s="49" t="s">
        <v>90</v>
      </c>
      <c r="E22" s="49" t="s">
        <v>90</v>
      </c>
      <c r="H22" s="32"/>
    </row>
    <row r="23" spans="1:8" ht="30" customHeight="1">
      <c r="A23" s="48" t="s">
        <v>90</v>
      </c>
      <c r="B23" s="104" t="s">
        <v>89</v>
      </c>
      <c r="C23" s="137" t="s">
        <v>153</v>
      </c>
      <c r="D23" s="50" t="s">
        <v>90</v>
      </c>
      <c r="E23" s="50" t="s">
        <v>90</v>
      </c>
      <c r="H23" s="32"/>
    </row>
    <row r="24" spans="1:8" ht="30" customHeight="1">
      <c r="A24" s="48">
        <v>2</v>
      </c>
      <c r="B24" s="73" t="s">
        <v>154</v>
      </c>
      <c r="C24" s="139" t="s">
        <v>165</v>
      </c>
      <c r="D24" s="140"/>
      <c r="E24" s="50" t="s">
        <v>90</v>
      </c>
      <c r="H24" s="32"/>
    </row>
    <row r="25" spans="1:8" ht="30" customHeight="1">
      <c r="A25" s="48" t="s">
        <v>90</v>
      </c>
      <c r="B25" s="51" t="s">
        <v>89</v>
      </c>
      <c r="C25" s="50" t="s">
        <v>89</v>
      </c>
      <c r="D25" s="141" t="s">
        <v>167</v>
      </c>
      <c r="E25" s="50" t="s">
        <v>90</v>
      </c>
      <c r="H25" s="32"/>
    </row>
    <row r="26" spans="1:8" ht="30" customHeight="1">
      <c r="A26" s="48">
        <v>3</v>
      </c>
      <c r="B26" s="105" t="s">
        <v>155</v>
      </c>
      <c r="C26" s="52"/>
      <c r="D26" s="142" t="s">
        <v>166</v>
      </c>
      <c r="E26" s="50" t="s">
        <v>90</v>
      </c>
      <c r="H26" s="32"/>
    </row>
    <row r="27" spans="1:8" ht="30" customHeight="1">
      <c r="A27" s="48" t="s">
        <v>90</v>
      </c>
      <c r="B27" s="104" t="s">
        <v>89</v>
      </c>
      <c r="C27" s="106" t="s">
        <v>155</v>
      </c>
      <c r="D27" s="50" t="s">
        <v>89</v>
      </c>
      <c r="E27" s="50" t="s">
        <v>90</v>
      </c>
      <c r="H27" s="32"/>
    </row>
    <row r="28" spans="1:8" ht="30" customHeight="1">
      <c r="A28" s="48">
        <v>4</v>
      </c>
      <c r="B28" s="73" t="s">
        <v>98</v>
      </c>
      <c r="C28" s="107" t="s">
        <v>165</v>
      </c>
      <c r="D28" s="50" t="s">
        <v>90</v>
      </c>
      <c r="E28" s="50" t="s">
        <v>89</v>
      </c>
      <c r="H28" s="32"/>
    </row>
    <row r="29" spans="1:7" ht="30" customHeight="1">
      <c r="A29" s="48" t="s">
        <v>90</v>
      </c>
      <c r="B29" s="51" t="s">
        <v>89</v>
      </c>
      <c r="C29" s="50" t="s">
        <v>89</v>
      </c>
      <c r="D29" s="50" t="s">
        <v>90</v>
      </c>
      <c r="E29" s="54" t="s">
        <v>91</v>
      </c>
      <c r="F29" s="54"/>
      <c r="G29" s="51" t="s">
        <v>89</v>
      </c>
    </row>
    <row r="30" spans="1:7" ht="30" customHeight="1">
      <c r="A30" s="48"/>
      <c r="B30" s="51"/>
      <c r="C30" s="53"/>
      <c r="D30" s="50" t="s">
        <v>90</v>
      </c>
      <c r="E30" s="55"/>
      <c r="F30" s="50" t="s">
        <v>163</v>
      </c>
      <c r="G30" s="49"/>
    </row>
    <row r="31" spans="1:8" ht="30" customHeight="1">
      <c r="A31" s="48"/>
      <c r="B31" s="51" t="s">
        <v>89</v>
      </c>
      <c r="C31" s="50"/>
      <c r="D31" s="50" t="s">
        <v>90</v>
      </c>
      <c r="E31" s="55"/>
      <c r="F31" s="143"/>
      <c r="G31" s="144" t="s">
        <v>154</v>
      </c>
      <c r="H31" s="74"/>
    </row>
    <row r="32" spans="1:7" ht="30" customHeight="1">
      <c r="A32" s="48"/>
      <c r="B32" s="51"/>
      <c r="C32" s="50" t="s">
        <v>89</v>
      </c>
      <c r="D32" s="49"/>
      <c r="E32" s="51"/>
      <c r="F32" s="103" t="s">
        <v>164</v>
      </c>
      <c r="G32" s="138" t="s">
        <v>165</v>
      </c>
    </row>
    <row r="33" spans="1:8" ht="30" customHeight="1">
      <c r="A33" s="48"/>
      <c r="B33" s="51" t="s">
        <v>89</v>
      </c>
      <c r="C33" s="50" t="s">
        <v>89</v>
      </c>
      <c r="D33" s="50"/>
      <c r="E33" s="50" t="s">
        <v>90</v>
      </c>
      <c r="H33" s="32"/>
    </row>
    <row r="34" spans="1:8" ht="30" customHeight="1">
      <c r="A34" s="48"/>
      <c r="B34" s="51"/>
      <c r="C34" s="50" t="s">
        <v>89</v>
      </c>
      <c r="D34" s="49"/>
      <c r="E34" s="50" t="s">
        <v>90</v>
      </c>
      <c r="H34" s="32"/>
    </row>
    <row r="35" spans="1:8" ht="30" customHeight="1">
      <c r="A35" s="48"/>
      <c r="B35" s="51"/>
      <c r="C35" s="72"/>
      <c r="D35" s="50" t="s">
        <v>89</v>
      </c>
      <c r="E35" s="50" t="s">
        <v>90</v>
      </c>
      <c r="H35" s="32"/>
    </row>
    <row r="36" spans="1:4" ht="30" customHeight="1">
      <c r="A36" s="48"/>
      <c r="B36" s="51"/>
      <c r="C36" s="53"/>
      <c r="D36" s="49"/>
    </row>
    <row r="37" spans="1:4" ht="30" customHeight="1">
      <c r="A37" s="51" t="s">
        <v>90</v>
      </c>
      <c r="B37" s="51" t="s">
        <v>89</v>
      </c>
      <c r="C37" s="51" t="s">
        <v>90</v>
      </c>
      <c r="D37" s="51" t="s">
        <v>89</v>
      </c>
    </row>
    <row r="38" spans="2:4" ht="30" customHeight="1">
      <c r="B38" s="51" t="s">
        <v>90</v>
      </c>
      <c r="C38" s="51" t="s">
        <v>89</v>
      </c>
      <c r="D38" s="51" t="s">
        <v>90</v>
      </c>
    </row>
    <row r="39" spans="2:4" ht="30" customHeight="1">
      <c r="B39" s="51"/>
      <c r="C39" s="51"/>
      <c r="D39" s="51"/>
    </row>
    <row r="40" spans="2:4" ht="30" customHeight="1">
      <c r="B40" s="51" t="s">
        <v>90</v>
      </c>
      <c r="C40" s="51" t="s">
        <v>89</v>
      </c>
      <c r="D40" s="51" t="s">
        <v>90</v>
      </c>
    </row>
    <row r="41" spans="2:4" ht="30" customHeight="1">
      <c r="B41" s="51" t="s">
        <v>90</v>
      </c>
      <c r="C41" s="51" t="s">
        <v>89</v>
      </c>
      <c r="D41" s="51" t="s">
        <v>90</v>
      </c>
    </row>
  </sheetData>
  <sheetProtection/>
  <mergeCells count="10">
    <mergeCell ref="A11:B12"/>
    <mergeCell ref="G11:G12"/>
    <mergeCell ref="H11:H12"/>
    <mergeCell ref="A20:B20"/>
    <mergeCell ref="A1:H1"/>
    <mergeCell ref="A2:H2"/>
    <mergeCell ref="A3:B3"/>
    <mergeCell ref="A5:B6"/>
    <mergeCell ref="F5:F6"/>
    <mergeCell ref="G5:G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zoomScalePageLayoutView="0" workbookViewId="0" topLeftCell="A1">
      <selection activeCell="J7" sqref="J7"/>
    </sheetView>
  </sheetViews>
  <sheetFormatPr defaultColWidth="9.00390625" defaultRowHeight="15.75"/>
  <cols>
    <col min="1" max="1" width="6.625" style="32" customWidth="1"/>
    <col min="2" max="2" width="18.375" style="32" customWidth="1"/>
    <col min="3" max="6" width="19.75390625" style="31" customWidth="1"/>
    <col min="7" max="7" width="18.875" style="32" customWidth="1"/>
    <col min="8" max="8" width="19.75390625" style="32" customWidth="1"/>
    <col min="9" max="16384" width="9.00390625" style="32" customWidth="1"/>
  </cols>
  <sheetData>
    <row r="1" spans="1:9" s="30" customFormat="1" ht="25.5">
      <c r="A1" s="133" t="s">
        <v>79</v>
      </c>
      <c r="B1" s="133"/>
      <c r="C1" s="133"/>
      <c r="D1" s="133"/>
      <c r="E1" s="133"/>
      <c r="F1" s="133"/>
      <c r="G1" s="133"/>
      <c r="H1" s="133"/>
      <c r="I1" s="56"/>
    </row>
    <row r="2" spans="1:8" s="30" customFormat="1" ht="21">
      <c r="A2" s="134"/>
      <c r="B2" s="134"/>
      <c r="C2" s="134"/>
      <c r="D2" s="134"/>
      <c r="E2" s="134"/>
      <c r="F2" s="134"/>
      <c r="G2" s="134"/>
      <c r="H2" s="134"/>
    </row>
    <row r="3" spans="1:9" ht="20.25" customHeight="1">
      <c r="A3" s="136"/>
      <c r="B3" s="136"/>
      <c r="C3" s="57"/>
      <c r="G3" s="31"/>
      <c r="H3" s="31"/>
      <c r="I3" s="31"/>
    </row>
    <row r="4" spans="1:8" ht="16.5">
      <c r="A4" s="126" t="s">
        <v>92</v>
      </c>
      <c r="B4" s="127"/>
      <c r="C4" s="35">
        <v>1</v>
      </c>
      <c r="D4" s="35">
        <v>2</v>
      </c>
      <c r="E4" s="35">
        <v>3</v>
      </c>
      <c r="F4" s="35">
        <v>4</v>
      </c>
      <c r="G4" s="130" t="s">
        <v>83</v>
      </c>
      <c r="H4" s="130" t="s">
        <v>84</v>
      </c>
    </row>
    <row r="5" spans="1:8" s="31" customFormat="1" ht="32.25" customHeight="1">
      <c r="A5" s="128"/>
      <c r="B5" s="129"/>
      <c r="C5" s="58" t="s">
        <v>99</v>
      </c>
      <c r="D5" s="58" t="s">
        <v>96</v>
      </c>
      <c r="E5" s="58" t="s">
        <v>100</v>
      </c>
      <c r="F5" s="58" t="s">
        <v>101</v>
      </c>
      <c r="G5" s="131"/>
      <c r="H5" s="131"/>
    </row>
    <row r="6" spans="1:8" s="31" customFormat="1" ht="51.75" customHeight="1">
      <c r="A6" s="38">
        <v>1</v>
      </c>
      <c r="B6" s="58" t="s">
        <v>99</v>
      </c>
      <c r="C6" s="40"/>
      <c r="D6" s="101" t="s">
        <v>157</v>
      </c>
      <c r="E6" s="101" t="s">
        <v>157</v>
      </c>
      <c r="F6" s="145" t="s">
        <v>168</v>
      </c>
      <c r="G6" s="38">
        <v>2</v>
      </c>
      <c r="H6" s="38">
        <v>2</v>
      </c>
    </row>
    <row r="7" spans="1:8" s="31" customFormat="1" ht="51.75" customHeight="1">
      <c r="A7" s="38">
        <v>2</v>
      </c>
      <c r="B7" s="58" t="s">
        <v>96</v>
      </c>
      <c r="C7" s="100" t="s">
        <v>145</v>
      </c>
      <c r="D7" s="40"/>
      <c r="E7" s="145" t="s">
        <v>169</v>
      </c>
      <c r="F7" s="101" t="s">
        <v>158</v>
      </c>
      <c r="G7" s="38">
        <v>0</v>
      </c>
      <c r="H7" s="38">
        <v>4</v>
      </c>
    </row>
    <row r="8" spans="1:8" s="31" customFormat="1" ht="51.75" customHeight="1">
      <c r="A8" s="38">
        <v>3</v>
      </c>
      <c r="B8" s="58" t="s">
        <v>100</v>
      </c>
      <c r="C8" s="100" t="s">
        <v>144</v>
      </c>
      <c r="D8" s="100" t="s">
        <v>147</v>
      </c>
      <c r="E8" s="40"/>
      <c r="F8" s="101" t="s">
        <v>159</v>
      </c>
      <c r="G8" s="38">
        <v>1</v>
      </c>
      <c r="H8" s="38">
        <v>3</v>
      </c>
    </row>
    <row r="9" spans="1:8" s="31" customFormat="1" ht="51.75" customHeight="1">
      <c r="A9" s="38">
        <v>4</v>
      </c>
      <c r="B9" s="58" t="s">
        <v>101</v>
      </c>
      <c r="C9" s="100" t="s">
        <v>148</v>
      </c>
      <c r="D9" s="100" t="s">
        <v>143</v>
      </c>
      <c r="E9" s="100" t="s">
        <v>146</v>
      </c>
      <c r="F9" s="40"/>
      <c r="G9" s="38">
        <v>3</v>
      </c>
      <c r="H9" s="38">
        <v>1</v>
      </c>
    </row>
  </sheetData>
  <sheetProtection/>
  <mergeCells count="6">
    <mergeCell ref="A1:H1"/>
    <mergeCell ref="A2:H2"/>
    <mergeCell ref="A3:B3"/>
    <mergeCell ref="A4:B5"/>
    <mergeCell ref="G4:G5"/>
    <mergeCell ref="H4:H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10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10.50390625" style="148" customWidth="1"/>
    <col min="2" max="4" width="19.25390625" style="148" customWidth="1"/>
    <col min="5" max="16384" width="9.00390625" style="148" customWidth="1"/>
  </cols>
  <sheetData>
    <row r="1" spans="1:6" ht="28.5" customHeight="1">
      <c r="A1" s="146" t="s">
        <v>214</v>
      </c>
      <c r="B1" s="146"/>
      <c r="C1" s="146"/>
      <c r="D1" s="146"/>
      <c r="E1" s="147"/>
      <c r="F1" s="147"/>
    </row>
    <row r="2" spans="1:6" ht="28.5" customHeight="1">
      <c r="A2" s="146" t="s">
        <v>170</v>
      </c>
      <c r="B2" s="146"/>
      <c r="C2" s="146"/>
      <c r="D2" s="146"/>
      <c r="E2" s="149"/>
      <c r="F2" s="149"/>
    </row>
    <row r="3" spans="1:6" ht="27" customHeight="1">
      <c r="A3" s="149"/>
      <c r="B3" s="149"/>
      <c r="C3" s="149"/>
      <c r="D3" s="149"/>
      <c r="E3" s="149"/>
      <c r="F3" s="149"/>
    </row>
    <row r="4" spans="1:4" ht="23.25" customHeight="1">
      <c r="A4" s="150" t="s">
        <v>171</v>
      </c>
      <c r="B4" s="150"/>
      <c r="C4" s="150"/>
      <c r="D4" s="150"/>
    </row>
    <row r="5" spans="1:4" ht="23.25" customHeight="1">
      <c r="A5" s="151" t="s">
        <v>84</v>
      </c>
      <c r="B5" s="151" t="s">
        <v>172</v>
      </c>
      <c r="C5" s="151" t="s">
        <v>173</v>
      </c>
      <c r="D5" s="151" t="s">
        <v>174</v>
      </c>
    </row>
    <row r="6" spans="1:4" ht="23.25" customHeight="1">
      <c r="A6" s="152" t="s">
        <v>175</v>
      </c>
      <c r="B6" s="152" t="s">
        <v>187</v>
      </c>
      <c r="C6" s="152" t="s">
        <v>176</v>
      </c>
      <c r="D6" s="152" t="s">
        <v>196</v>
      </c>
    </row>
    <row r="7" spans="1:4" ht="23.25" customHeight="1">
      <c r="A7" s="153" t="s">
        <v>177</v>
      </c>
      <c r="B7" s="154" t="s">
        <v>188</v>
      </c>
      <c r="C7" s="154" t="s">
        <v>179</v>
      </c>
      <c r="D7" s="154" t="s">
        <v>197</v>
      </c>
    </row>
    <row r="8" spans="1:4" ht="23.25" customHeight="1">
      <c r="A8" s="153"/>
      <c r="B8" s="154" t="s">
        <v>189</v>
      </c>
      <c r="C8" s="154" t="s">
        <v>192</v>
      </c>
      <c r="D8" s="154" t="s">
        <v>198</v>
      </c>
    </row>
    <row r="9" spans="1:4" ht="23.25" customHeight="1">
      <c r="A9" s="153"/>
      <c r="B9" s="154" t="s">
        <v>190</v>
      </c>
      <c r="C9" s="154" t="s">
        <v>193</v>
      </c>
      <c r="D9" s="154" t="s">
        <v>199</v>
      </c>
    </row>
    <row r="10" spans="1:4" ht="23.25" customHeight="1">
      <c r="A10" s="153"/>
      <c r="B10" s="154" t="s">
        <v>191</v>
      </c>
      <c r="C10" s="154" t="s">
        <v>194</v>
      </c>
      <c r="D10" s="154" t="s">
        <v>200</v>
      </c>
    </row>
    <row r="11" spans="1:4" ht="23.25" customHeight="1">
      <c r="A11" s="153"/>
      <c r="B11" s="154"/>
      <c r="C11" s="154" t="s">
        <v>178</v>
      </c>
      <c r="D11" s="154"/>
    </row>
    <row r="12" spans="1:4" ht="23.25" customHeight="1">
      <c r="A12" s="153"/>
      <c r="B12" s="154"/>
      <c r="C12" s="154" t="s">
        <v>195</v>
      </c>
      <c r="D12" s="152"/>
    </row>
    <row r="13" ht="23.25" customHeight="1"/>
    <row r="14" ht="23.25" customHeight="1"/>
    <row r="15" spans="1:4" ht="23.25" customHeight="1">
      <c r="A15" s="150" t="s">
        <v>180</v>
      </c>
      <c r="B15" s="150"/>
      <c r="C15" s="150"/>
      <c r="D15" s="150"/>
    </row>
    <row r="16" spans="1:4" ht="23.25" customHeight="1">
      <c r="A16" s="151" t="s">
        <v>84</v>
      </c>
      <c r="B16" s="151" t="s">
        <v>172</v>
      </c>
      <c r="C16" s="151" t="s">
        <v>173</v>
      </c>
      <c r="D16" s="151" t="s">
        <v>174</v>
      </c>
    </row>
    <row r="17" spans="1:4" ht="23.25" customHeight="1">
      <c r="A17" s="152" t="s">
        <v>175</v>
      </c>
      <c r="B17" s="155" t="s">
        <v>12</v>
      </c>
      <c r="C17" s="155" t="s">
        <v>202</v>
      </c>
      <c r="D17" s="155" t="s">
        <v>207</v>
      </c>
    </row>
    <row r="18" spans="1:4" ht="23.25" customHeight="1">
      <c r="A18" s="156" t="s">
        <v>177</v>
      </c>
      <c r="B18" s="154" t="s">
        <v>181</v>
      </c>
      <c r="C18" s="154" t="s">
        <v>182</v>
      </c>
      <c r="D18" s="154" t="s">
        <v>208</v>
      </c>
    </row>
    <row r="19" spans="1:4" ht="23.25" customHeight="1">
      <c r="A19" s="157"/>
      <c r="B19" s="154" t="s">
        <v>183</v>
      </c>
      <c r="C19" s="154" t="s">
        <v>203</v>
      </c>
      <c r="D19" s="154" t="s">
        <v>209</v>
      </c>
    </row>
    <row r="20" spans="1:4" ht="23.25" customHeight="1">
      <c r="A20" s="157"/>
      <c r="B20" s="154" t="s">
        <v>201</v>
      </c>
      <c r="C20" s="154" t="s">
        <v>204</v>
      </c>
      <c r="D20" s="154" t="s">
        <v>210</v>
      </c>
    </row>
    <row r="21" spans="1:4" ht="23.25" customHeight="1">
      <c r="A21" s="157"/>
      <c r="B21" s="154" t="s">
        <v>185</v>
      </c>
      <c r="C21" s="154" t="s">
        <v>205</v>
      </c>
      <c r="D21" s="154" t="s">
        <v>211</v>
      </c>
    </row>
    <row r="22" spans="1:4" ht="23.25" customHeight="1">
      <c r="A22" s="157"/>
      <c r="B22" s="154" t="s">
        <v>186</v>
      </c>
      <c r="C22" s="154" t="s">
        <v>184</v>
      </c>
      <c r="D22" s="154" t="s">
        <v>212</v>
      </c>
    </row>
    <row r="23" spans="1:4" ht="23.25" customHeight="1">
      <c r="A23" s="158"/>
      <c r="B23" s="154"/>
      <c r="C23" s="154" t="s">
        <v>206</v>
      </c>
      <c r="D23" s="154" t="s">
        <v>213</v>
      </c>
    </row>
  </sheetData>
  <sheetProtection/>
  <mergeCells count="6">
    <mergeCell ref="A1:D1"/>
    <mergeCell ref="A2:D2"/>
    <mergeCell ref="A4:D4"/>
    <mergeCell ref="A7:A12"/>
    <mergeCell ref="A15:D15"/>
    <mergeCell ref="A18:A23"/>
  </mergeCells>
  <printOptions/>
  <pageMargins left="0.49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IOI</dc:creator>
  <cp:keywords/>
  <dc:description/>
  <cp:lastModifiedBy>user</cp:lastModifiedBy>
  <cp:lastPrinted>2019-09-07T03:10:14Z</cp:lastPrinted>
  <dcterms:created xsi:type="dcterms:W3CDTF">2018-08-31T15:23:32Z</dcterms:created>
  <dcterms:modified xsi:type="dcterms:W3CDTF">2019-09-11T03:34:42Z</dcterms:modified>
  <cp:category/>
  <cp:version/>
  <cp:contentType/>
  <cp:contentStatus/>
</cp:coreProperties>
</file>