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文件\澳門羽毛球總會\2017年\本地賽事\1. 全澳羽毛球公開賽\"/>
    </mc:Choice>
  </mc:AlternateContent>
  <bookViews>
    <workbookView xWindow="0" yWindow="45" windowWidth="20730" windowHeight="9285" activeTab="4"/>
  </bookViews>
  <sheets>
    <sheet name="參賽名單" sheetId="9" r:id="rId1"/>
    <sheet name="參賽統計" sheetId="1" r:id="rId2"/>
    <sheet name="日程表" sheetId="3" r:id="rId3"/>
    <sheet name=" 男單" sheetId="4" r:id="rId4"/>
    <sheet name="女單" sheetId="5" r:id="rId5"/>
    <sheet name="男雙" sheetId="6" r:id="rId6"/>
    <sheet name="女雙" sheetId="7" r:id="rId7"/>
    <sheet name="混雙" sheetId="8" r:id="rId8"/>
    <sheet name="2017年獲獎名單" sheetId="10" r:id="rId9"/>
  </sheets>
  <definedNames>
    <definedName name="_xlnm.Print_Area" localSheetId="4">女單!$A$1:$J$73</definedName>
    <definedName name="_xlnm.Print_Area" localSheetId="0">參賽名單!$A$1:$U$55</definedName>
    <definedName name="_xlnm.Print_Area" localSheetId="7">混雙!$A$1:$K$39</definedName>
    <definedName name="_xlnm.Print_Titles" localSheetId="8">'2017年獲獎名單'!$1:$4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<sst xmlns="http://schemas.openxmlformats.org/spreadsheetml/2006/main" count="1604" uniqueCount="909">
  <si>
    <t>參賽統計表</t>
    <phoneticPr fontId="0" type="noConversion"/>
  </si>
  <si>
    <t>屬會/機構/個人</t>
    <phoneticPr fontId="0" type="noConversion"/>
  </si>
  <si>
    <t>運動員人數</t>
    <phoneticPr fontId="0" type="noConversion"/>
  </si>
  <si>
    <t>男單</t>
    <phoneticPr fontId="0" type="noConversion"/>
  </si>
  <si>
    <t>女單</t>
    <phoneticPr fontId="0" type="noConversion"/>
  </si>
  <si>
    <t>男雙</t>
    <phoneticPr fontId="0" type="noConversion"/>
  </si>
  <si>
    <t>女雙</t>
    <phoneticPr fontId="0" type="noConversion"/>
  </si>
  <si>
    <t>混雙</t>
    <phoneticPr fontId="0" type="noConversion"/>
  </si>
  <si>
    <t>濠江體育會</t>
    <phoneticPr fontId="0" type="noConversion"/>
  </si>
  <si>
    <t>個人</t>
    <phoneticPr fontId="0" type="noConversion"/>
  </si>
  <si>
    <t>馬交體育會</t>
    <phoneticPr fontId="0" type="noConversion"/>
  </si>
  <si>
    <t>澳門特奧力量體育會</t>
    <phoneticPr fontId="0" type="noConversion"/>
  </si>
  <si>
    <t>羽球人聯盟</t>
    <phoneticPr fontId="0" type="noConversion"/>
  </si>
  <si>
    <t>忠信體育會</t>
    <phoneticPr fontId="0" type="noConversion"/>
  </si>
  <si>
    <t>羅梁體育總會</t>
    <phoneticPr fontId="0" type="noConversion"/>
  </si>
  <si>
    <t>翔揚體育會</t>
    <phoneticPr fontId="0" type="noConversion"/>
  </si>
  <si>
    <t>總數</t>
    <phoneticPr fontId="0" type="noConversion"/>
  </si>
  <si>
    <t>項目</t>
    <phoneticPr fontId="0" type="noConversion"/>
  </si>
  <si>
    <t>參賽人數</t>
    <phoneticPr fontId="0" type="noConversion"/>
  </si>
  <si>
    <t>獎勵名次</t>
    <phoneticPr fontId="0" type="noConversion"/>
  </si>
  <si>
    <t>2017年度全澳羽毛球公開賽</t>
  </si>
  <si>
    <t>4名</t>
  </si>
  <si>
    <t>3名</t>
  </si>
  <si>
    <t>日程表</t>
  </si>
  <si>
    <t>日期</t>
    <phoneticPr fontId="0" type="noConversion"/>
  </si>
  <si>
    <t>時間/場號</t>
    <phoneticPr fontId="0" type="noConversion"/>
  </si>
  <si>
    <t>5號場</t>
  </si>
  <si>
    <t>註：比賽按上表進行(場號為參考)，如有運動員連場比賽，賽會則按順序把其他賽事提早比賽。</t>
    <phoneticPr fontId="0" type="noConversion"/>
  </si>
  <si>
    <r>
      <t xml:space="preserve">          </t>
    </r>
    <r>
      <rPr>
        <sz val="11"/>
        <rFont val="細明體"/>
        <family val="3"/>
        <charset val="136"/>
      </rPr>
      <t>賽會有權把賽事提早</t>
    </r>
    <r>
      <rPr>
        <sz val="11"/>
        <rFont val="Calibri"/>
        <family val="2"/>
      </rPr>
      <t>15</t>
    </r>
    <r>
      <rPr>
        <sz val="11"/>
        <rFont val="細明體"/>
        <family val="3"/>
        <charset val="136"/>
      </rPr>
      <t>分鐘比賽，如開始檢錄後</t>
    </r>
    <r>
      <rPr>
        <sz val="11"/>
        <rFont val="Calibri"/>
        <family val="2"/>
      </rPr>
      <t>5</t>
    </r>
    <r>
      <rPr>
        <sz val="11"/>
        <rFont val="細明體"/>
        <family val="3"/>
        <charset val="136"/>
      </rPr>
      <t>分鐘不到場比賽，則視為無故棄權論。</t>
    </r>
  </si>
  <si>
    <t>２月２０日</t>
  </si>
  <si>
    <t>２月２１日</t>
  </si>
  <si>
    <t>２月２２日</t>
  </si>
  <si>
    <t>２月２３日</t>
  </si>
  <si>
    <t>２月２４日</t>
  </si>
  <si>
    <t>２月２５日</t>
  </si>
  <si>
    <t>1號場</t>
  </si>
  <si>
    <t>2號場</t>
  </si>
  <si>
    <t>3號場</t>
  </si>
  <si>
    <t>6號場</t>
  </si>
  <si>
    <t>/</t>
  </si>
  <si>
    <r>
      <t>2017</t>
    </r>
    <r>
      <rPr>
        <sz val="14"/>
        <color indexed="8"/>
        <rFont val="細明體"/>
        <family val="3"/>
        <charset val="136"/>
      </rPr>
      <t>年度全澳羽毛球公開賽</t>
    </r>
  </si>
  <si>
    <t>男子單打</t>
    <phoneticPr fontId="8" type="noConversion"/>
  </si>
  <si>
    <t>第一階段 - 分組循環賽</t>
    <phoneticPr fontId="8" type="noConversion"/>
  </si>
  <si>
    <t>A組</t>
    <phoneticPr fontId="8" type="noConversion"/>
  </si>
  <si>
    <t>勝分</t>
    <phoneticPr fontId="8" type="noConversion"/>
  </si>
  <si>
    <t>名次</t>
    <phoneticPr fontId="8" type="noConversion"/>
  </si>
  <si>
    <t>B組</t>
    <phoneticPr fontId="8" type="noConversion"/>
  </si>
  <si>
    <t>C組</t>
    <phoneticPr fontId="8" type="noConversion"/>
  </si>
  <si>
    <t>D組</t>
    <phoneticPr fontId="8" type="noConversion"/>
  </si>
  <si>
    <t>E組</t>
    <phoneticPr fontId="8" type="noConversion"/>
  </si>
  <si>
    <t>F組</t>
    <phoneticPr fontId="8" type="noConversion"/>
  </si>
  <si>
    <t>G組</t>
    <phoneticPr fontId="8" type="noConversion"/>
  </si>
  <si>
    <t>H組</t>
    <phoneticPr fontId="8" type="noConversion"/>
  </si>
  <si>
    <t>K組</t>
  </si>
  <si>
    <t>第二階段 - 單淘汰賽</t>
    <phoneticPr fontId="8" type="noConversion"/>
  </si>
  <si>
    <t>L組</t>
  </si>
  <si>
    <t>M組</t>
  </si>
  <si>
    <t>N組</t>
  </si>
  <si>
    <t>O組</t>
  </si>
  <si>
    <t>P組</t>
  </si>
  <si>
    <t>Q組</t>
  </si>
  <si>
    <t xml:space="preserve">江門體育會  </t>
  </si>
  <si>
    <t xml:space="preserve">林志文 [1]  </t>
  </si>
  <si>
    <t xml:space="preserve">羅梁體育總會  </t>
  </si>
  <si>
    <t xml:space="preserve">戴健熙  </t>
  </si>
  <si>
    <t xml:space="preserve">濠江體育會  </t>
  </si>
  <si>
    <t xml:space="preserve">李睿桓  </t>
  </si>
  <si>
    <t xml:space="preserve">裴鵬鋒 [2]  </t>
  </si>
  <si>
    <t xml:space="preserve">石軒旻  </t>
  </si>
  <si>
    <t xml:space="preserve">翔揚體育會  </t>
  </si>
  <si>
    <t xml:space="preserve">盧學文  </t>
  </si>
  <si>
    <t xml:space="preserve">馬交體育會  </t>
  </si>
  <si>
    <t xml:space="preserve">林浩謙 [4]  </t>
  </si>
  <si>
    <t xml:space="preserve">石軒同  </t>
  </si>
  <si>
    <t xml:space="preserve">陳樂為  </t>
  </si>
  <si>
    <t xml:space="preserve">黃子聰 [3]  </t>
  </si>
  <si>
    <t xml:space="preserve">譚文浩  </t>
  </si>
  <si>
    <t xml:space="preserve">何弘希  </t>
  </si>
  <si>
    <t xml:space="preserve">姚克雷  </t>
  </si>
  <si>
    <t xml:space="preserve">羽球人聯盟  </t>
  </si>
  <si>
    <t xml:space="preserve">姚競悠  </t>
  </si>
  <si>
    <t xml:space="preserve">余景暉  </t>
  </si>
  <si>
    <t>個人</t>
  </si>
  <si>
    <t xml:space="preserve">謝霈毅  </t>
  </si>
  <si>
    <t xml:space="preserve">黎浩朗  </t>
  </si>
  <si>
    <t xml:space="preserve">吳子聰  </t>
  </si>
  <si>
    <t xml:space="preserve">裴梓臻  </t>
  </si>
  <si>
    <t xml:space="preserve">譚銘深  </t>
  </si>
  <si>
    <t xml:space="preserve">董日鏘  </t>
  </si>
  <si>
    <t xml:space="preserve">霍少康  </t>
  </si>
  <si>
    <t xml:space="preserve">李耀銘  </t>
  </si>
  <si>
    <t xml:space="preserve">羅宇逸  </t>
  </si>
  <si>
    <t xml:space="preserve">陳耀華  </t>
  </si>
  <si>
    <t xml:space="preserve">易裕  </t>
  </si>
  <si>
    <t xml:space="preserve">賴杰漢  </t>
  </si>
  <si>
    <t xml:space="preserve">林浩賢  </t>
  </si>
  <si>
    <t xml:space="preserve">冼其昌  </t>
  </si>
  <si>
    <t xml:space="preserve">胡柏倫  </t>
  </si>
  <si>
    <t xml:space="preserve">忠信體育會  </t>
  </si>
  <si>
    <t xml:space="preserve">林志亮  </t>
  </si>
  <si>
    <t xml:space="preserve">李宇衡  </t>
  </si>
  <si>
    <t xml:space="preserve">黃覺永  </t>
  </si>
  <si>
    <t xml:space="preserve">李肇賢  </t>
  </si>
  <si>
    <t xml:space="preserve">吳子謙  </t>
  </si>
  <si>
    <t xml:space="preserve">吳小豪  </t>
  </si>
  <si>
    <t xml:space="preserve">方志航  </t>
  </si>
  <si>
    <t xml:space="preserve">李昶賢  </t>
  </si>
  <si>
    <t xml:space="preserve">羅楚衡  </t>
  </si>
  <si>
    <t xml:space="preserve">梁鈺聰  </t>
  </si>
  <si>
    <t xml:space="preserve">易宇洋  </t>
  </si>
  <si>
    <t xml:space="preserve">陳偉明  </t>
  </si>
  <si>
    <t xml:space="preserve">歐非龍  </t>
  </si>
  <si>
    <t xml:space="preserve">吳嘉盛  </t>
  </si>
  <si>
    <t xml:space="preserve">羅浩文  </t>
  </si>
  <si>
    <t xml:space="preserve">李健斌  </t>
  </si>
  <si>
    <t xml:space="preserve">張芳興  </t>
  </si>
  <si>
    <t xml:space="preserve">華力體育會  </t>
  </si>
  <si>
    <t xml:space="preserve">黃海俊  </t>
  </si>
  <si>
    <t xml:space="preserve">康國熙  </t>
  </si>
  <si>
    <t xml:space="preserve">葉梓豐  </t>
  </si>
  <si>
    <t xml:space="preserve">李澤坤  </t>
  </si>
  <si>
    <t>女子單打</t>
    <phoneticPr fontId="9" type="noConversion"/>
  </si>
  <si>
    <t>第一階段 - 分組循環賽</t>
    <phoneticPr fontId="9" type="noConversion"/>
  </si>
  <si>
    <t>A組</t>
    <phoneticPr fontId="9" type="noConversion"/>
  </si>
  <si>
    <t>勝分</t>
    <phoneticPr fontId="9" type="noConversion"/>
  </si>
  <si>
    <t>名次</t>
    <phoneticPr fontId="9" type="noConversion"/>
  </si>
  <si>
    <t xml:space="preserve">余海棋  </t>
  </si>
  <si>
    <t xml:space="preserve">張綺婷  </t>
  </si>
  <si>
    <t>B組</t>
  </si>
  <si>
    <t xml:space="preserve">鄭陶甄  </t>
  </si>
  <si>
    <t xml:space="preserve">胡玉怡  </t>
  </si>
  <si>
    <t>C組</t>
  </si>
  <si>
    <t xml:space="preserve">鄒卓霖  </t>
  </si>
  <si>
    <t xml:space="preserve">歐綺君  </t>
  </si>
  <si>
    <t xml:space="preserve">王清華  </t>
  </si>
  <si>
    <t>D組</t>
  </si>
  <si>
    <t xml:space="preserve">曾聶兒  </t>
  </si>
  <si>
    <t>第二階段 - 單淘汰賽</t>
    <phoneticPr fontId="9" type="noConversion"/>
  </si>
  <si>
    <r>
      <t>2017</t>
    </r>
    <r>
      <rPr>
        <sz val="12"/>
        <rFont val="細明體"/>
        <family val="3"/>
        <charset val="136"/>
      </rPr>
      <t>年度全澳羽毛球公開賽</t>
    </r>
  </si>
  <si>
    <t xml:space="preserve">吳穎嗣 [1]  </t>
  </si>
  <si>
    <t xml:space="preserve">原沛盈  </t>
  </si>
  <si>
    <t xml:space="preserve">龔學昕 [2]  </t>
  </si>
  <si>
    <t xml:space="preserve">袁靜瑜  </t>
  </si>
  <si>
    <t xml:space="preserve">陳潔莉 [4]  </t>
  </si>
  <si>
    <t xml:space="preserve">趙穎瑜  </t>
  </si>
  <si>
    <t xml:space="preserve">關紫玲 [3]  </t>
  </si>
  <si>
    <t xml:space="preserve">趙慧蓉  </t>
  </si>
  <si>
    <t>E組</t>
  </si>
  <si>
    <t xml:space="preserve">勞詩敏  </t>
  </si>
  <si>
    <t xml:space="preserve"> </t>
  </si>
  <si>
    <t>男子雙打</t>
    <phoneticPr fontId="9" type="noConversion"/>
  </si>
  <si>
    <t>第一階段 - 分組循環賽</t>
    <phoneticPr fontId="9" type="noConversion"/>
  </si>
  <si>
    <t>A組</t>
    <phoneticPr fontId="9" type="noConversion"/>
  </si>
  <si>
    <t>勝分</t>
    <phoneticPr fontId="9" type="noConversion"/>
  </si>
  <si>
    <t>名次</t>
    <phoneticPr fontId="9" type="noConversion"/>
  </si>
  <si>
    <t>F組</t>
  </si>
  <si>
    <t>G組</t>
  </si>
  <si>
    <t xml:space="preserve">江門體育會 
濠江體育會 </t>
  </si>
  <si>
    <t xml:space="preserve">林志文 [1] 
梁建輝 </t>
  </si>
  <si>
    <t xml:space="preserve">濠江體育會 
濠江體育會 </t>
  </si>
  <si>
    <t xml:space="preserve">石軒同 
黎浩朗 </t>
  </si>
  <si>
    <t xml:space="preserve">羅梁體育總會 
羅梁體育總會 </t>
  </si>
  <si>
    <t xml:space="preserve">戴健熙 
李宇衡 </t>
  </si>
  <si>
    <t xml:space="preserve">馬交體育會 
馬交體育會 </t>
  </si>
  <si>
    <t xml:space="preserve">林浩謙 
林浩賢 </t>
  </si>
  <si>
    <t xml:space="preserve">賴杰漢 [2] 
黃子聰 </t>
  </si>
  <si>
    <t xml:space="preserve">李耀銘 
陳耀宗 </t>
  </si>
  <si>
    <t xml:space="preserve">翔揚體育會 
翔揚體育會 </t>
  </si>
  <si>
    <t xml:space="preserve">董日鏘 
許驊 </t>
  </si>
  <si>
    <t xml:space="preserve">翔揚體育會 
羅梁體育總會 </t>
  </si>
  <si>
    <t xml:space="preserve">易宇洋 [4] 
謝霈毅 </t>
  </si>
  <si>
    <t xml:space="preserve">柳融迪 
葉騰輝 </t>
  </si>
  <si>
    <t xml:space="preserve">李睿桓 
羅浩文 </t>
  </si>
  <si>
    <t xml:space="preserve">方志航 [3] 
李杰 </t>
  </si>
  <si>
    <t xml:space="preserve">李昶賢 
葉梓豐 </t>
  </si>
  <si>
    <t xml:space="preserve">吳子聰 
鮑文忠 </t>
  </si>
  <si>
    <t xml:space="preserve">張芳興 
鄭偉樂 </t>
  </si>
  <si>
    <t xml:space="preserve">譚浩霖 
陳家佑 </t>
  </si>
  <si>
    <t xml:space="preserve">譚文浩 
陳偉明 </t>
  </si>
  <si>
    <t xml:space="preserve">康國熙 
盧學文 </t>
  </si>
  <si>
    <t xml:space="preserve">李澤坤 
石軒旻 </t>
  </si>
  <si>
    <t xml:space="preserve">何弘希 
梁鈺聰 </t>
  </si>
  <si>
    <t xml:space="preserve">吳嘉盛 
裴梓臻 </t>
  </si>
  <si>
    <t xml:space="preserve">羽球人聯盟 
羽球人聯盟 </t>
  </si>
  <si>
    <t xml:space="preserve">姚競悠 
羅宇逸 </t>
  </si>
  <si>
    <t xml:space="preserve">馬交體育會 
翔揚體育會 </t>
  </si>
  <si>
    <t xml:space="preserve">歐非龍 
黃覺永 </t>
  </si>
  <si>
    <t xml:space="preserve">忠信體育會 
忠信體育會 </t>
  </si>
  <si>
    <t xml:space="preserve">吳小豪 
林志亮 </t>
  </si>
  <si>
    <t>女子雙打</t>
    <phoneticPr fontId="9" type="noConversion"/>
  </si>
  <si>
    <t>A組</t>
  </si>
  <si>
    <t xml:space="preserve">關紫玲 [1] 
龔學昕 </t>
  </si>
  <si>
    <t xml:space="preserve">馬交體育會 
羅梁體育總會 </t>
  </si>
  <si>
    <t xml:space="preserve">余海棋 
歐綺君 </t>
  </si>
  <si>
    <t xml:space="preserve">王清華 
鄭陶甄 </t>
  </si>
  <si>
    <t xml:space="preserve">原沛盈 
袁靜瑜 </t>
  </si>
  <si>
    <t xml:space="preserve">吳穎嗣 [2] 
黃潔瑩 </t>
  </si>
  <si>
    <t xml:space="preserve">勞詩敏 
趙慧蓉 </t>
  </si>
  <si>
    <t xml:space="preserve">潘詩蓓 
邱美霞 </t>
  </si>
  <si>
    <t xml:space="preserve">劉嘉儀 
張綺婷 </t>
  </si>
  <si>
    <t>混合雙打</t>
    <phoneticPr fontId="9" type="noConversion"/>
  </si>
  <si>
    <t>第一階段 - 分組循環賽</t>
    <phoneticPr fontId="9" type="noConversion"/>
  </si>
  <si>
    <t>勝分</t>
    <phoneticPr fontId="9" type="noConversion"/>
  </si>
  <si>
    <t>第二階段 - 單淘汰賽</t>
    <phoneticPr fontId="9" type="noConversion"/>
  </si>
  <si>
    <t xml:space="preserve">梁建輝 [1] 
吳穎嗣 </t>
  </si>
  <si>
    <t xml:space="preserve">陳耀宗 
麥嘉莉 </t>
  </si>
  <si>
    <t xml:space="preserve">裴鵬鋒 
龔學昕 </t>
  </si>
  <si>
    <t xml:space="preserve">吳小豪 
馮萃晴 </t>
  </si>
  <si>
    <t xml:space="preserve">鄭偉樂 
潘詩蓓 </t>
  </si>
  <si>
    <t xml:space="preserve">李耀銘 [2] 
邱美霞 </t>
  </si>
  <si>
    <t xml:space="preserve">梁鈺聰 
關紫玲 </t>
  </si>
  <si>
    <t xml:space="preserve">忠信體育會 
羅梁體育總會 </t>
  </si>
  <si>
    <t xml:space="preserve">林志亮 
歐綺君 </t>
  </si>
  <si>
    <t xml:space="preserve">吳子聰 
黃潔瑩 </t>
  </si>
  <si>
    <t xml:space="preserve">黃子聰 
陳潔莉 </t>
  </si>
  <si>
    <t>301
20/2  19:30</t>
  </si>
  <si>
    <t>302
20/2  19:30</t>
  </si>
  <si>
    <t>303
20/2  19:30</t>
  </si>
  <si>
    <t>304
20/2  19:30</t>
  </si>
  <si>
    <t>305
20/2  19:30</t>
  </si>
  <si>
    <t>306
20/2  19:50</t>
  </si>
  <si>
    <t>307
20/2  19:50</t>
  </si>
  <si>
    <t>308
20/2  19:50</t>
  </si>
  <si>
    <t>309
20/2  19:50</t>
  </si>
  <si>
    <t>502
20/2  20:10</t>
  </si>
  <si>
    <t>503
20/2  20:10</t>
  </si>
  <si>
    <t>101
20/2  20:10</t>
  </si>
  <si>
    <t>102
20/2  20:10</t>
  </si>
  <si>
    <t>104
20/2  20:30</t>
  </si>
  <si>
    <t>105
20/2  20:30</t>
  </si>
  <si>
    <t>106
20/2  20:30</t>
  </si>
  <si>
    <t>107
20/2  20:30</t>
  </si>
  <si>
    <t>108
20/2  20:50</t>
  </si>
  <si>
    <t>401
20/2  20:50</t>
  </si>
  <si>
    <t>402
20/2  20:50</t>
  </si>
  <si>
    <t>403
20/2  20:50</t>
  </si>
  <si>
    <t>404
20/2  20:50</t>
  </si>
  <si>
    <t>109
20/2  21:10</t>
  </si>
  <si>
    <t>110
20/2  21:10</t>
  </si>
  <si>
    <t>111
20/2  21:10</t>
  </si>
  <si>
    <t>112
20/2  21:10</t>
  </si>
  <si>
    <t>113
20/2  21:10</t>
  </si>
  <si>
    <t>114
20/2  21:30</t>
  </si>
  <si>
    <t>115
20/2  21:30</t>
  </si>
  <si>
    <t>116
20/2  21:30</t>
  </si>
  <si>
    <t>117
20/2  21:30</t>
  </si>
  <si>
    <t>505
20/2  21:30</t>
  </si>
  <si>
    <t>506
20/2  21:50</t>
  </si>
  <si>
    <t>507
20/2  21:50</t>
  </si>
  <si>
    <t>508
20/2  21:50</t>
  </si>
  <si>
    <t>201
21/2  19:30</t>
  </si>
  <si>
    <t>202
21/2  19:30</t>
  </si>
  <si>
    <t>203
21/2  19:30</t>
  </si>
  <si>
    <t>204
21/2  19:30</t>
  </si>
  <si>
    <t>205
21/2  19:30</t>
  </si>
  <si>
    <t>206
21/2  19:50</t>
  </si>
  <si>
    <t>207
21/2  19:50</t>
  </si>
  <si>
    <t>310
21/2  19:50</t>
  </si>
  <si>
    <t>311
21/2  19:50</t>
  </si>
  <si>
    <t>312
21/2  19:50</t>
  </si>
  <si>
    <t>313
21/2  20:10</t>
  </si>
  <si>
    <t>314
21/2  20:10</t>
  </si>
  <si>
    <t>315
21/2  20:10</t>
  </si>
  <si>
    <t>316
21/2  20:10</t>
  </si>
  <si>
    <t>317
21/2  20:10</t>
  </si>
  <si>
    <t>318
21/2  20:30</t>
  </si>
  <si>
    <t>405
21/2  20:30</t>
  </si>
  <si>
    <t>406
21/2  20:30</t>
  </si>
  <si>
    <t>407
21/2  20:30</t>
  </si>
  <si>
    <t>408
21/2  20:30</t>
  </si>
  <si>
    <t>118
21/2  20:50</t>
  </si>
  <si>
    <t>119
21/2  20:50</t>
  </si>
  <si>
    <t>120
21/2  20:50</t>
  </si>
  <si>
    <t>121
21/2  20:50</t>
  </si>
  <si>
    <t>122
21/2  20:50</t>
  </si>
  <si>
    <t>123
21/2  21:10</t>
  </si>
  <si>
    <t>124
21/2  21:10</t>
  </si>
  <si>
    <t>125
21/2  21:10</t>
  </si>
  <si>
    <t>126
21/2  21:10</t>
  </si>
  <si>
    <t>127
21/2  21:10</t>
  </si>
  <si>
    <t>128
21/2  21:30</t>
  </si>
  <si>
    <t>129
21/2  21:30</t>
  </si>
  <si>
    <t>130
21/2  21:30</t>
  </si>
  <si>
    <t>131
21/2  21:30</t>
  </si>
  <si>
    <t>132
21/2  21:30</t>
  </si>
  <si>
    <t>133
21/2  21:50</t>
  </si>
  <si>
    <t>134
21/2  21:50</t>
  </si>
  <si>
    <t>509
21/2  21:50</t>
  </si>
  <si>
    <t>510
21/2  21:50</t>
  </si>
  <si>
    <t>511
21/2  21:50</t>
  </si>
  <si>
    <t>512
21/2  22:10</t>
  </si>
  <si>
    <t>513
22/2 19:30</t>
  </si>
  <si>
    <t>514
22/2 19:30</t>
  </si>
  <si>
    <t>501
20/2 19:50</t>
  </si>
  <si>
    <t>103
20/2  20:10</t>
  </si>
  <si>
    <t>504
20/2  20:30</t>
  </si>
  <si>
    <t>515
22/2 19:30</t>
  </si>
  <si>
    <t>516
22/2 19:30</t>
  </si>
  <si>
    <t>135
22/2 19:30</t>
  </si>
  <si>
    <t>136
22/2 19:50</t>
  </si>
  <si>
    <t>137
22/2 19:50</t>
  </si>
  <si>
    <t>139
22/2 19:50</t>
  </si>
  <si>
    <t>140
22/2 19:50</t>
  </si>
  <si>
    <t>138
22/2 20:10</t>
  </si>
  <si>
    <t>141
22/2 19:50</t>
  </si>
  <si>
    <t>142
22/2 20:10</t>
  </si>
  <si>
    <t>143
22/2 20:10</t>
  </si>
  <si>
    <t>208
22/2  20:10</t>
  </si>
  <si>
    <t>209
22/2  20:10</t>
  </si>
  <si>
    <t>210
22/2  20:30</t>
  </si>
  <si>
    <t>211
22/2  20:30</t>
  </si>
  <si>
    <t>212
22/2  20:30</t>
  </si>
  <si>
    <t>213
22/2  20:30</t>
  </si>
  <si>
    <t>214
22/2  20:30</t>
  </si>
  <si>
    <t>144
22/2  20:50</t>
  </si>
  <si>
    <t>145
22/2  20:50</t>
  </si>
  <si>
    <t>146
22/2  20:50</t>
  </si>
  <si>
    <t>147
22/2  20:50</t>
  </si>
  <si>
    <t>148
22/2  20:50</t>
  </si>
  <si>
    <t>149
22/2  21:10</t>
  </si>
  <si>
    <t>150
22/2  21:10</t>
  </si>
  <si>
    <t>151
22/2  21:10</t>
  </si>
  <si>
    <t>319
22/2  21:10</t>
  </si>
  <si>
    <t>322
22/2  21:30</t>
  </si>
  <si>
    <t>323
22/2  21:30</t>
  </si>
  <si>
    <t>324
22/2  21:30</t>
  </si>
  <si>
    <t>325
22/2  21:30</t>
  </si>
  <si>
    <t>326
22/2  21:50</t>
  </si>
  <si>
    <t>327
22/2  21:50</t>
  </si>
  <si>
    <t>409
22/2  21:50</t>
  </si>
  <si>
    <t>410
22/2  21:50</t>
  </si>
  <si>
    <t>411
22/2  21:50</t>
  </si>
  <si>
    <t>412
22/2  22:10</t>
  </si>
  <si>
    <t>152  23/2  19:30</t>
  </si>
  <si>
    <t>154  23/2  20:00</t>
  </si>
  <si>
    <t>328  23/2  20:30</t>
  </si>
  <si>
    <t>329  23/2  20:30</t>
  </si>
  <si>
    <t>330  23/2  20:30</t>
  </si>
  <si>
    <t>157  23/2  21:30</t>
  </si>
  <si>
    <t>158  23/2  21:30</t>
  </si>
  <si>
    <t>159  23/2  21:30</t>
  </si>
  <si>
    <t>160  23/2  21:30</t>
  </si>
  <si>
    <t>161  24/2  19:30</t>
  </si>
  <si>
    <t>162  24/2  19:30</t>
  </si>
  <si>
    <t>163  24/2  20:00</t>
  </si>
  <si>
    <t>164  24/2  20:00</t>
  </si>
  <si>
    <t>521  24/2  20:30</t>
  </si>
  <si>
    <t>522  24/2  20:30</t>
  </si>
  <si>
    <t>331  24/2  20:30</t>
  </si>
  <si>
    <t>332  24/2  21:00</t>
  </si>
  <si>
    <t>165  24/2  21:30</t>
  </si>
  <si>
    <t>166  24/2  21:30</t>
  </si>
  <si>
    <t>167  25/2  20:30</t>
  </si>
  <si>
    <t>333  25/2  21:30</t>
  </si>
  <si>
    <t>415  25/2  21:00</t>
  </si>
  <si>
    <t>524  25/2  19:30</t>
  </si>
  <si>
    <t>江門體育會</t>
  </si>
  <si>
    <r>
      <t>I</t>
    </r>
    <r>
      <rPr>
        <sz val="10"/>
        <rFont val="細明體"/>
        <family val="3"/>
        <charset val="136"/>
      </rPr>
      <t>組</t>
    </r>
  </si>
  <si>
    <r>
      <t>J</t>
    </r>
    <r>
      <rPr>
        <sz val="10"/>
        <rFont val="細明體"/>
        <family val="3"/>
        <charset val="136"/>
      </rPr>
      <t>組</t>
    </r>
  </si>
  <si>
    <t>320
22/2  21:10</t>
    <phoneticPr fontId="25" type="noConversion"/>
  </si>
  <si>
    <t>321
22/2  21:30</t>
    <phoneticPr fontId="25" type="noConversion"/>
  </si>
  <si>
    <t>222  24/2  19:30</t>
    <phoneticPr fontId="25" type="noConversion"/>
  </si>
  <si>
    <t>223  24/2  21:00</t>
    <phoneticPr fontId="25" type="noConversion"/>
  </si>
  <si>
    <t>224  24/2  21:00</t>
    <phoneticPr fontId="25" type="noConversion"/>
  </si>
  <si>
    <t>517
23/2 19:30</t>
    <phoneticPr fontId="25" type="noConversion"/>
  </si>
  <si>
    <t>518
23/2 19:30</t>
    <phoneticPr fontId="25" type="noConversion"/>
  </si>
  <si>
    <t>519
23/2 19:30</t>
    <phoneticPr fontId="25" type="noConversion"/>
  </si>
  <si>
    <t>520
23/2 19:30</t>
    <phoneticPr fontId="25" type="noConversion"/>
  </si>
  <si>
    <t>153  23/2  20:00</t>
    <phoneticPr fontId="25" type="noConversion"/>
  </si>
  <si>
    <t>155  23/2  20:00</t>
    <phoneticPr fontId="25" type="noConversion"/>
  </si>
  <si>
    <t>156  23/2  20:00</t>
    <phoneticPr fontId="25" type="noConversion"/>
  </si>
  <si>
    <t>215
23/2  20:30</t>
    <phoneticPr fontId="25" type="noConversion"/>
  </si>
  <si>
    <t>216
23/2  21:00</t>
    <phoneticPr fontId="25" type="noConversion"/>
  </si>
  <si>
    <t>217
23/2  21:00</t>
    <phoneticPr fontId="25" type="noConversion"/>
  </si>
  <si>
    <t>218
23/2  21:00</t>
    <phoneticPr fontId="25" type="noConversion"/>
  </si>
  <si>
    <t>219
23/2  21:00</t>
    <phoneticPr fontId="25" type="noConversion"/>
  </si>
  <si>
    <t>220
23/2  21:00</t>
    <phoneticPr fontId="25" type="noConversion"/>
  </si>
  <si>
    <t>221
23/2  21:30</t>
    <phoneticPr fontId="25" type="noConversion"/>
  </si>
  <si>
    <t>華力體育會</t>
    <phoneticPr fontId="25" type="noConversion"/>
  </si>
  <si>
    <t>-</t>
    <phoneticPr fontId="25" type="noConversion"/>
  </si>
  <si>
    <t>-</t>
    <phoneticPr fontId="25" type="noConversion"/>
  </si>
  <si>
    <t>-</t>
    <phoneticPr fontId="25" type="noConversion"/>
  </si>
  <si>
    <t>-</t>
    <phoneticPr fontId="25" type="noConversion"/>
  </si>
  <si>
    <t>4名</t>
    <phoneticPr fontId="25" type="noConversion"/>
  </si>
  <si>
    <r>
      <rPr>
        <b/>
        <sz val="10"/>
        <color indexed="8"/>
        <rFont val="細明體"/>
        <family val="3"/>
        <charset val="136"/>
      </rPr>
      <t>林志文</t>
    </r>
    <r>
      <rPr>
        <b/>
        <sz val="10"/>
        <color indexed="8"/>
        <rFont val="Calibri"/>
        <family val="2"/>
      </rPr>
      <t xml:space="preserve"> [1] 
</t>
    </r>
    <r>
      <rPr>
        <b/>
        <sz val="10"/>
        <color indexed="8"/>
        <rFont val="細明體"/>
        <family val="3"/>
        <charset val="136"/>
      </rPr>
      <t>梁建輝</t>
    </r>
    <r>
      <rPr>
        <b/>
        <sz val="10"/>
        <color indexed="8"/>
        <rFont val="Calibri"/>
        <family val="2"/>
      </rPr>
      <t xml:space="preserve"> </t>
    </r>
    <phoneticPr fontId="25" type="noConversion"/>
  </si>
  <si>
    <t>0:2
8:21  15:21</t>
    <phoneticPr fontId="31" type="noConversion"/>
  </si>
  <si>
    <t>2:0
21:12  21:6</t>
    <phoneticPr fontId="31" type="noConversion"/>
  </si>
  <si>
    <r>
      <t>2 : 0 (</t>
    </r>
    <r>
      <rPr>
        <sz val="10"/>
        <rFont val="細明體"/>
        <family val="3"/>
        <charset val="136"/>
      </rPr>
      <t>棄</t>
    </r>
    <r>
      <rPr>
        <sz val="10"/>
        <rFont val="Calibri"/>
        <family val="2"/>
      </rPr>
      <t>)</t>
    </r>
    <phoneticPr fontId="25" type="noConversion"/>
  </si>
  <si>
    <t>0:2
6:21  8:21</t>
    <phoneticPr fontId="31" type="noConversion"/>
  </si>
  <si>
    <t>2:0
21:2  21:6</t>
    <phoneticPr fontId="31" type="noConversion"/>
  </si>
  <si>
    <t>2:0
21:14  21:11</t>
    <phoneticPr fontId="31" type="noConversion"/>
  </si>
  <si>
    <t>0:2
14:21  21:23</t>
    <phoneticPr fontId="31" type="noConversion"/>
  </si>
  <si>
    <t>2:0
21:14  21:16</t>
    <phoneticPr fontId="31" type="noConversion"/>
  </si>
  <si>
    <t>0:2
10:21  7:21</t>
    <phoneticPr fontId="31" type="noConversion"/>
  </si>
  <si>
    <t>0:2
5:21  6:21</t>
    <phoneticPr fontId="31" type="noConversion"/>
  </si>
  <si>
    <t>1:2
21:19  19:21  17:21</t>
    <phoneticPr fontId="31" type="noConversion"/>
  </si>
  <si>
    <t>0:2
21:23  11:21</t>
    <phoneticPr fontId="31" type="noConversion"/>
  </si>
  <si>
    <t>0:2
3:21  7:21</t>
    <phoneticPr fontId="31" type="noConversion"/>
  </si>
  <si>
    <t>2:0
21:3  21:6</t>
    <phoneticPr fontId="31" type="noConversion"/>
  </si>
  <si>
    <t>1:2
21:8  13:21  18:21</t>
    <phoneticPr fontId="31" type="noConversion"/>
  </si>
  <si>
    <t>2:0
21:11  21:5</t>
    <phoneticPr fontId="31" type="noConversion"/>
  </si>
  <si>
    <t>0:2
4:21  6:21</t>
    <phoneticPr fontId="31" type="noConversion"/>
  </si>
  <si>
    <t>2:0
21:14  21:12</t>
    <phoneticPr fontId="31" type="noConversion"/>
  </si>
  <si>
    <t>2:0
21:11  21:17</t>
    <phoneticPr fontId="31" type="noConversion"/>
  </si>
  <si>
    <t>2:0
21:13  21:17</t>
    <phoneticPr fontId="31" type="noConversion"/>
  </si>
  <si>
    <t>2:0
21:14  21:19</t>
    <phoneticPr fontId="31" type="noConversion"/>
  </si>
  <si>
    <t>1:2
7:21  21:19  12:21</t>
    <phoneticPr fontId="31" type="noConversion"/>
  </si>
  <si>
    <t>2:0
21:11  21:4</t>
    <phoneticPr fontId="31" type="noConversion"/>
  </si>
  <si>
    <t>2:1
21:7  18:21  21:13</t>
    <phoneticPr fontId="31" type="noConversion"/>
  </si>
  <si>
    <r>
      <t>2 : 0 (</t>
    </r>
    <r>
      <rPr>
        <sz val="11"/>
        <rFont val="細明體"/>
        <family val="3"/>
        <charset val="136"/>
      </rPr>
      <t>棄</t>
    </r>
    <r>
      <rPr>
        <sz val="11"/>
        <rFont val="Calibri"/>
        <family val="2"/>
      </rPr>
      <t>)</t>
    </r>
    <phoneticPr fontId="25" type="noConversion"/>
  </si>
  <si>
    <t>2:1
21:18  17:21  21:16</t>
    <phoneticPr fontId="31" type="noConversion"/>
  </si>
  <si>
    <t>2:0
21:3  21:5</t>
    <phoneticPr fontId="31" type="noConversion"/>
  </si>
  <si>
    <t>2:0
21:16  21:11</t>
    <phoneticPr fontId="31" type="noConversion"/>
  </si>
  <si>
    <t>2:0
21:6  21:4</t>
    <phoneticPr fontId="31" type="noConversion"/>
  </si>
  <si>
    <r>
      <t>(</t>
    </r>
    <r>
      <rPr>
        <sz val="12"/>
        <rFont val="細明體"/>
        <family val="3"/>
        <charset val="136"/>
      </rPr>
      <t>棄</t>
    </r>
    <r>
      <rPr>
        <sz val="12"/>
        <rFont val="Calibri"/>
        <family val="2"/>
      </rPr>
      <t>) 0 : 2</t>
    </r>
    <phoneticPr fontId="25" type="noConversion"/>
  </si>
  <si>
    <t>2:0
21:17  21:15</t>
    <phoneticPr fontId="31" type="noConversion"/>
  </si>
  <si>
    <t>0:2
16:21  20:22</t>
    <phoneticPr fontId="31" type="noConversion"/>
  </si>
  <si>
    <t>2:0
21:15  21:13</t>
    <phoneticPr fontId="31" type="noConversion"/>
  </si>
  <si>
    <r>
      <t>2 : 0 (</t>
    </r>
    <r>
      <rPr>
        <sz val="12"/>
        <rFont val="細明體"/>
        <family val="3"/>
        <charset val="136"/>
      </rPr>
      <t>棄</t>
    </r>
    <r>
      <rPr>
        <sz val="12"/>
        <rFont val="Calibri"/>
        <family val="2"/>
      </rPr>
      <t>)</t>
    </r>
    <phoneticPr fontId="25" type="noConversion"/>
  </si>
  <si>
    <t>2:0
21:10  21:13</t>
    <phoneticPr fontId="31" type="noConversion"/>
  </si>
  <si>
    <t>0:2
12:21  15:21</t>
    <phoneticPr fontId="31" type="noConversion"/>
  </si>
  <si>
    <t>2:1
21:16  14:21  21:14</t>
    <phoneticPr fontId="31" type="noConversion"/>
  </si>
  <si>
    <t>2:0
21:13  21:5</t>
    <phoneticPr fontId="31" type="noConversion"/>
  </si>
  <si>
    <t>2:0
21:9  21:11</t>
    <phoneticPr fontId="31" type="noConversion"/>
  </si>
  <si>
    <t>2:0
21:15  21:16</t>
    <phoneticPr fontId="31" type="noConversion"/>
  </si>
  <si>
    <t>2:1
21:13  16:21  21:17</t>
    <phoneticPr fontId="31" type="noConversion"/>
  </si>
  <si>
    <r>
      <t>(</t>
    </r>
    <r>
      <rPr>
        <sz val="10"/>
        <rFont val="細明體"/>
        <family val="3"/>
        <charset val="136"/>
      </rPr>
      <t>棄</t>
    </r>
    <r>
      <rPr>
        <sz val="10"/>
        <rFont val="Calibri"/>
        <family val="2"/>
      </rPr>
      <t>) 0:2</t>
    </r>
    <phoneticPr fontId="25" type="noConversion"/>
  </si>
  <si>
    <t>0:2
16:21  12:21</t>
    <phoneticPr fontId="31" type="noConversion"/>
  </si>
  <si>
    <t>2:0
21:14  22:20</t>
    <phoneticPr fontId="31" type="noConversion"/>
  </si>
  <si>
    <t>0:2
12:21  18:21</t>
    <phoneticPr fontId="31" type="noConversion"/>
  </si>
  <si>
    <t>0:2
8:21  8:21</t>
    <phoneticPr fontId="31" type="noConversion"/>
  </si>
  <si>
    <t>2:0
21:18  21:15</t>
    <phoneticPr fontId="31" type="noConversion"/>
  </si>
  <si>
    <t>0:2
21:23  18:21</t>
    <phoneticPr fontId="31" type="noConversion"/>
  </si>
  <si>
    <r>
      <t>2:0 (</t>
    </r>
    <r>
      <rPr>
        <sz val="10"/>
        <rFont val="細明體"/>
        <family val="3"/>
        <charset val="136"/>
      </rPr>
      <t>棄</t>
    </r>
    <r>
      <rPr>
        <sz val="10"/>
        <rFont val="Calibri"/>
        <family val="2"/>
      </rPr>
      <t>)</t>
    </r>
    <phoneticPr fontId="25" type="noConversion"/>
  </si>
  <si>
    <t>2:0
21:14  21:10</t>
    <phoneticPr fontId="31" type="noConversion"/>
  </si>
  <si>
    <t>2:0
21:6  21:8</t>
    <phoneticPr fontId="31" type="noConversion"/>
  </si>
  <si>
    <t>2:0
21:17  21:10</t>
    <phoneticPr fontId="31" type="noConversion"/>
  </si>
  <si>
    <t>0:2
15:21  20:22</t>
    <phoneticPr fontId="31" type="noConversion"/>
  </si>
  <si>
    <t>1:2
15:21  21:19  7:21</t>
    <phoneticPr fontId="31" type="noConversion"/>
  </si>
  <si>
    <t>2:0
21:4  21:6</t>
    <phoneticPr fontId="31" type="noConversion"/>
  </si>
  <si>
    <t>0:2
5:21  10:21</t>
    <phoneticPr fontId="31" type="noConversion"/>
  </si>
  <si>
    <t>2:0
22:20  21:16</t>
    <phoneticPr fontId="31" type="noConversion"/>
  </si>
  <si>
    <r>
      <t>(</t>
    </r>
    <r>
      <rPr>
        <sz val="10"/>
        <rFont val="細明體"/>
        <family val="3"/>
        <charset val="136"/>
      </rPr>
      <t>棄</t>
    </r>
    <r>
      <rPr>
        <sz val="10"/>
        <rFont val="Calibri"/>
        <family val="2"/>
      </rPr>
      <t>) 0:2</t>
    </r>
    <phoneticPr fontId="25" type="noConversion"/>
  </si>
  <si>
    <t>0:2
13:21  9:21</t>
    <phoneticPr fontId="31" type="noConversion"/>
  </si>
  <si>
    <t>2:0
21:10  21:13</t>
    <phoneticPr fontId="31" type="noConversion"/>
  </si>
  <si>
    <t>0:2
19:21  19:21</t>
    <phoneticPr fontId="31" type="noConversion"/>
  </si>
  <si>
    <t>1:2
16:21  21:19  15:21</t>
    <phoneticPr fontId="31" type="noConversion"/>
  </si>
  <si>
    <t>2:0
21:7  21:5</t>
    <phoneticPr fontId="31" type="noConversion"/>
  </si>
  <si>
    <t>0:2
1:21  3:21</t>
    <phoneticPr fontId="31" type="noConversion"/>
  </si>
  <si>
    <t>2:0
21:7  21:6</t>
    <phoneticPr fontId="31" type="noConversion"/>
  </si>
  <si>
    <t>0:2
11:21  12:21</t>
    <phoneticPr fontId="31" type="noConversion"/>
  </si>
  <si>
    <t>0:2
13:21  15:21</t>
    <phoneticPr fontId="31" type="noConversion"/>
  </si>
  <si>
    <r>
      <t>2 : 0 (</t>
    </r>
    <r>
      <rPr>
        <sz val="11"/>
        <rFont val="細明體"/>
        <family val="3"/>
        <charset val="136"/>
      </rPr>
      <t>棄</t>
    </r>
    <r>
      <rPr>
        <sz val="11"/>
        <rFont val="Calibri"/>
        <family val="2"/>
      </rPr>
      <t>)</t>
    </r>
    <phoneticPr fontId="25" type="noConversion"/>
  </si>
  <si>
    <t>2:0
21:3  21:6</t>
    <phoneticPr fontId="31" type="noConversion"/>
  </si>
  <si>
    <t>2:0
21:12  21:3</t>
    <phoneticPr fontId="31" type="noConversion"/>
  </si>
  <si>
    <t>2:0
23:21  21:11</t>
    <phoneticPr fontId="31" type="noConversion"/>
  </si>
  <si>
    <t>0:2
15:21  16:21</t>
    <phoneticPr fontId="31" type="noConversion"/>
  </si>
  <si>
    <t>2:0
21:14  21:19</t>
    <phoneticPr fontId="31" type="noConversion"/>
  </si>
  <si>
    <t>2:1
21:14  20:22  21:11</t>
    <phoneticPr fontId="31" type="noConversion"/>
  </si>
  <si>
    <t>2:0
21:11  21:10</t>
    <phoneticPr fontId="31" type="noConversion"/>
  </si>
  <si>
    <t>2:0
21:13  21:13</t>
    <phoneticPr fontId="31" type="noConversion"/>
  </si>
  <si>
    <t>---</t>
    <phoneticPr fontId="25" type="noConversion"/>
  </si>
  <si>
    <t>2:0
21:13  21:5</t>
    <phoneticPr fontId="31" type="noConversion"/>
  </si>
  <si>
    <t>---</t>
    <phoneticPr fontId="25" type="noConversion"/>
  </si>
  <si>
    <t>---</t>
    <phoneticPr fontId="25" type="noConversion"/>
  </si>
  <si>
    <t>0:2
14:21  16:21</t>
    <phoneticPr fontId="31" type="noConversion"/>
  </si>
  <si>
    <t>2:0
21:17  21:10</t>
    <phoneticPr fontId="31" type="noConversion"/>
  </si>
  <si>
    <t>0:2
10:21  16:21</t>
    <phoneticPr fontId="31" type="noConversion"/>
  </si>
  <si>
    <t>2:0
21:12  21:14</t>
    <phoneticPr fontId="31" type="noConversion"/>
  </si>
  <si>
    <t>2:0
21:4  21:5</t>
    <phoneticPr fontId="31" type="noConversion"/>
  </si>
  <si>
    <t>1:2
13:21  21:18  16:21</t>
    <phoneticPr fontId="31" type="noConversion"/>
  </si>
  <si>
    <t>---</t>
    <phoneticPr fontId="25" type="noConversion"/>
  </si>
  <si>
    <t>2:0
21:4  21:2</t>
    <phoneticPr fontId="31" type="noConversion"/>
  </si>
  <si>
    <t>0:2
9:21  9:21</t>
    <phoneticPr fontId="31" type="noConversion"/>
  </si>
  <si>
    <t>2:0
21:16  21:13</t>
    <phoneticPr fontId="31" type="noConversion"/>
  </si>
  <si>
    <t>0:2
11:21  11:21</t>
    <phoneticPr fontId="31" type="noConversion"/>
  </si>
  <si>
    <t>2:0
21:6  21:7</t>
    <phoneticPr fontId="31" type="noConversion"/>
  </si>
  <si>
    <t>Bye</t>
    <phoneticPr fontId="25" type="noConversion"/>
  </si>
  <si>
    <t>賴杰漢</t>
    <phoneticPr fontId="25" type="noConversion"/>
  </si>
  <si>
    <t>林志文【1】</t>
    <phoneticPr fontId="25" type="noConversion"/>
  </si>
  <si>
    <t>Bye</t>
    <phoneticPr fontId="25" type="noConversion"/>
  </si>
  <si>
    <t>江門體育會</t>
    <phoneticPr fontId="25" type="noConversion"/>
  </si>
  <si>
    <t>濠江體育會</t>
    <phoneticPr fontId="25" type="noConversion"/>
  </si>
  <si>
    <t>2:0
21:16  21:11</t>
    <phoneticPr fontId="31" type="noConversion"/>
  </si>
  <si>
    <t>2:0
26:24  21:19</t>
    <phoneticPr fontId="31" type="noConversion"/>
  </si>
  <si>
    <t>2:0
21:12  21:11</t>
    <phoneticPr fontId="31" type="noConversion"/>
  </si>
  <si>
    <t>2:0
21:5  21:10</t>
    <phoneticPr fontId="31" type="noConversion"/>
  </si>
  <si>
    <t>0:2
3:21  8:21</t>
    <phoneticPr fontId="31" type="noConversion"/>
  </si>
  <si>
    <t>2:0
21:16  21:17</t>
    <phoneticPr fontId="31" type="noConversion"/>
  </si>
  <si>
    <t>1:2
8:21  21:19  15:21</t>
    <phoneticPr fontId="31" type="noConversion"/>
  </si>
  <si>
    <t>2:0
21:12  21:19</t>
    <phoneticPr fontId="31" type="noConversion"/>
  </si>
  <si>
    <t>2:0
21:10  21:6</t>
    <phoneticPr fontId="31" type="noConversion"/>
  </si>
  <si>
    <t>2:0
21:7  21:2</t>
    <phoneticPr fontId="31" type="noConversion"/>
  </si>
  <si>
    <t>2:0
21:13  21:18</t>
    <phoneticPr fontId="31" type="noConversion"/>
  </si>
  <si>
    <t>2:0
21:8  21:18</t>
    <phoneticPr fontId="31" type="noConversion"/>
  </si>
  <si>
    <t>0:2
18:21  12:21</t>
    <phoneticPr fontId="31" type="noConversion"/>
  </si>
  <si>
    <t>---</t>
    <phoneticPr fontId="25" type="noConversion"/>
  </si>
  <si>
    <t>康國熙
盧學文</t>
    <phoneticPr fontId="25" type="noConversion"/>
  </si>
  <si>
    <t>翔揚體育會</t>
    <phoneticPr fontId="25" type="noConversion"/>
  </si>
  <si>
    <t>張芳興
鄭偉樂</t>
    <phoneticPr fontId="25" type="noConversion"/>
  </si>
  <si>
    <t>馬交體育會</t>
    <phoneticPr fontId="25" type="noConversion"/>
  </si>
  <si>
    <t>姚競悠
羅宇逸</t>
    <phoneticPr fontId="25" type="noConversion"/>
  </si>
  <si>
    <t>羽球人聯盟</t>
    <phoneticPr fontId="25" type="noConversion"/>
  </si>
  <si>
    <t>易宇洋
謝霈毅【4】</t>
    <phoneticPr fontId="25" type="noConversion"/>
  </si>
  <si>
    <t>2:1
21:12  17:21  21:12</t>
    <phoneticPr fontId="31" type="noConversion"/>
  </si>
  <si>
    <t>2:0
21:15  26:24</t>
    <phoneticPr fontId="31" type="noConversion"/>
  </si>
  <si>
    <t>2:0
21:6  21:1</t>
    <phoneticPr fontId="31" type="noConversion"/>
  </si>
  <si>
    <t>414   23/2  20:30</t>
    <phoneticPr fontId="25" type="noConversion"/>
  </si>
  <si>
    <t>413   23/2  20:00</t>
    <phoneticPr fontId="25" type="noConversion"/>
  </si>
  <si>
    <t>2:0
21:18  21:10</t>
    <phoneticPr fontId="31" type="noConversion"/>
  </si>
  <si>
    <t>2:0
21:6  21:10</t>
    <phoneticPr fontId="31" type="noConversion"/>
  </si>
  <si>
    <t>2:0
21:12  22:23</t>
    <phoneticPr fontId="31" type="noConversion"/>
  </si>
  <si>
    <t xml:space="preserve">特奧力量體育會  </t>
    <phoneticPr fontId="25" type="noConversion"/>
  </si>
  <si>
    <t xml:space="preserve">特奧力量體育會  </t>
    <phoneticPr fontId="25" type="noConversion"/>
  </si>
  <si>
    <t xml:space="preserve">特奧力量體育會 
特奧力量體育會 </t>
    <phoneticPr fontId="25" type="noConversion"/>
  </si>
  <si>
    <t>21:12  21:9</t>
    <phoneticPr fontId="25" type="noConversion"/>
  </si>
  <si>
    <t>賴杰漢</t>
    <phoneticPr fontId="25" type="noConversion"/>
  </si>
  <si>
    <t>濠江體育會</t>
    <phoneticPr fontId="25" type="noConversion"/>
  </si>
  <si>
    <t>濠江體育會</t>
    <phoneticPr fontId="25" type="noConversion"/>
  </si>
  <si>
    <t>林志文【1】</t>
    <phoneticPr fontId="25" type="noConversion"/>
  </si>
  <si>
    <t>江門體育會</t>
    <phoneticPr fontId="25" type="noConversion"/>
  </si>
  <si>
    <t>裴梓臻</t>
    <phoneticPr fontId="25" type="noConversion"/>
  </si>
  <si>
    <t>裴梓臻</t>
    <phoneticPr fontId="25" type="noConversion"/>
  </si>
  <si>
    <t>羅梁體育總會</t>
    <phoneticPr fontId="25" type="noConversion"/>
  </si>
  <si>
    <t>羅梁體育總會</t>
    <phoneticPr fontId="25" type="noConversion"/>
  </si>
  <si>
    <t>方志航</t>
    <phoneticPr fontId="25" type="noConversion"/>
  </si>
  <si>
    <t>馬交體育會</t>
    <phoneticPr fontId="25" type="noConversion"/>
  </si>
  <si>
    <t>方志航</t>
    <phoneticPr fontId="25" type="noConversion"/>
  </si>
  <si>
    <r>
      <rPr>
        <sz val="10"/>
        <rFont val="細明體"/>
        <family val="3"/>
        <charset val="136"/>
      </rPr>
      <t>方志航</t>
    </r>
    <phoneticPr fontId="25" type="noConversion"/>
  </si>
  <si>
    <t>馬交體育會</t>
    <phoneticPr fontId="25" type="noConversion"/>
  </si>
  <si>
    <t>馬交體育會</t>
    <phoneticPr fontId="25" type="noConversion"/>
  </si>
  <si>
    <t>17:21 21:14 22:20</t>
    <phoneticPr fontId="25" type="noConversion"/>
  </si>
  <si>
    <t>黃子聰【3】</t>
    <phoneticPr fontId="25" type="noConversion"/>
  </si>
  <si>
    <t>濠江體育會</t>
    <phoneticPr fontId="25" type="noConversion"/>
  </si>
  <si>
    <t>黃覺永</t>
    <phoneticPr fontId="25" type="noConversion"/>
  </si>
  <si>
    <t>黃覺永</t>
    <phoneticPr fontId="25" type="noConversion"/>
  </si>
  <si>
    <t>翔揚體育會</t>
    <phoneticPr fontId="25" type="noConversion"/>
  </si>
  <si>
    <t>翔揚體育會</t>
    <phoneticPr fontId="25" type="noConversion"/>
  </si>
  <si>
    <t>黃子聰【3】</t>
    <phoneticPr fontId="25" type="noConversion"/>
  </si>
  <si>
    <r>
      <t>黃子聰【</t>
    </r>
    <r>
      <rPr>
        <sz val="10"/>
        <rFont val="Calibri"/>
        <family val="2"/>
      </rPr>
      <t>3</t>
    </r>
    <r>
      <rPr>
        <sz val="10"/>
        <rFont val="細明體"/>
        <family val="3"/>
        <charset val="136"/>
      </rPr>
      <t>】</t>
    </r>
  </si>
  <si>
    <t>21:9  16:21  21:9</t>
    <phoneticPr fontId="25" type="noConversion"/>
  </si>
  <si>
    <t>姚競悠</t>
    <phoneticPr fontId="25" type="noConversion"/>
  </si>
  <si>
    <t>姚競悠</t>
    <phoneticPr fontId="25" type="noConversion"/>
  </si>
  <si>
    <t>羽球人聯盟</t>
    <phoneticPr fontId="25" type="noConversion"/>
  </si>
  <si>
    <t>羽球人聯盟</t>
    <phoneticPr fontId="25" type="noConversion"/>
  </si>
  <si>
    <t>歐非龍</t>
    <phoneticPr fontId="25" type="noConversion"/>
  </si>
  <si>
    <t>馬交體育會</t>
    <phoneticPr fontId="25" type="noConversion"/>
  </si>
  <si>
    <t>馬交體育會</t>
    <phoneticPr fontId="25" type="noConversion"/>
  </si>
  <si>
    <t>歐非龍</t>
    <phoneticPr fontId="25" type="noConversion"/>
  </si>
  <si>
    <t>21:14  24:22</t>
    <phoneticPr fontId="25" type="noConversion"/>
  </si>
  <si>
    <t>李澤坤</t>
    <phoneticPr fontId="25" type="noConversion"/>
  </si>
  <si>
    <t>張芳興</t>
    <phoneticPr fontId="25" type="noConversion"/>
  </si>
  <si>
    <t>張芳興</t>
    <phoneticPr fontId="25" type="noConversion"/>
  </si>
  <si>
    <t>15:21 21:15 22:20</t>
    <phoneticPr fontId="25" type="noConversion"/>
  </si>
  <si>
    <t>吳子聰</t>
    <phoneticPr fontId="25" type="noConversion"/>
  </si>
  <si>
    <t>江門體育會</t>
    <phoneticPr fontId="25" type="noConversion"/>
  </si>
  <si>
    <t>吳子聰</t>
    <phoneticPr fontId="25" type="noConversion"/>
  </si>
  <si>
    <t>江門體育會</t>
    <phoneticPr fontId="25" type="noConversion"/>
  </si>
  <si>
    <t>21:17  21:13</t>
    <phoneticPr fontId="25" type="noConversion"/>
  </si>
  <si>
    <t>吳子謙</t>
    <phoneticPr fontId="25" type="noConversion"/>
  </si>
  <si>
    <t>羅梁體育總會</t>
    <phoneticPr fontId="25" type="noConversion"/>
  </si>
  <si>
    <t>羅梁體育總會</t>
    <phoneticPr fontId="25" type="noConversion"/>
  </si>
  <si>
    <t>吳子謙</t>
    <phoneticPr fontId="25" type="noConversion"/>
  </si>
  <si>
    <t>林浩謙【4】</t>
    <phoneticPr fontId="25" type="noConversion"/>
  </si>
  <si>
    <r>
      <rPr>
        <sz val="10"/>
        <rFont val="細明體"/>
        <family val="3"/>
        <charset val="136"/>
      </rPr>
      <t>林浩謙【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】</t>
    </r>
    <phoneticPr fontId="25" type="noConversion"/>
  </si>
  <si>
    <t>馬交體育會</t>
    <phoneticPr fontId="25" type="noConversion"/>
  </si>
  <si>
    <t>21:10  21:5</t>
    <phoneticPr fontId="25" type="noConversion"/>
  </si>
  <si>
    <t>易宇洋</t>
    <phoneticPr fontId="25" type="noConversion"/>
  </si>
  <si>
    <t>翔揚體育會</t>
    <phoneticPr fontId="25" type="noConversion"/>
  </si>
  <si>
    <t>李耀銘</t>
    <phoneticPr fontId="25" type="noConversion"/>
  </si>
  <si>
    <t>李耀銘</t>
    <phoneticPr fontId="25" type="noConversion"/>
  </si>
  <si>
    <t>馬交體育會</t>
    <phoneticPr fontId="25" type="noConversion"/>
  </si>
  <si>
    <t>易宇洋</t>
    <phoneticPr fontId="25" type="noConversion"/>
  </si>
  <si>
    <t>易宇洋</t>
    <phoneticPr fontId="25" type="noConversion"/>
  </si>
  <si>
    <t>翔揚體育會</t>
    <phoneticPr fontId="25" type="noConversion"/>
  </si>
  <si>
    <t>翔揚體育會</t>
    <phoneticPr fontId="25" type="noConversion"/>
  </si>
  <si>
    <t>21:11 21:18</t>
    <phoneticPr fontId="25" type="noConversion"/>
  </si>
  <si>
    <t>林浩賢</t>
    <phoneticPr fontId="25" type="noConversion"/>
  </si>
  <si>
    <t>林浩賢</t>
    <phoneticPr fontId="25" type="noConversion"/>
  </si>
  <si>
    <t>裴鵬鋒</t>
    <phoneticPr fontId="25" type="noConversion"/>
  </si>
  <si>
    <t>羅梁體育總會</t>
    <phoneticPr fontId="25" type="noConversion"/>
  </si>
  <si>
    <t>裴鵬鋒</t>
    <phoneticPr fontId="25" type="noConversion"/>
  </si>
  <si>
    <t>21:8  21:16</t>
    <phoneticPr fontId="25" type="noConversion"/>
  </si>
  <si>
    <t>2:0
21:5  21:3</t>
    <phoneticPr fontId="31" type="noConversion"/>
  </si>
  <si>
    <t>2:0
21:7  21:7</t>
    <phoneticPr fontId="31" type="noConversion"/>
  </si>
  <si>
    <t>細分</t>
    <phoneticPr fontId="25" type="noConversion"/>
  </si>
  <si>
    <t>--</t>
    <phoneticPr fontId="25" type="noConversion"/>
  </si>
  <si>
    <t>2:0
21:16  28:26</t>
    <phoneticPr fontId="31" type="noConversion"/>
  </si>
  <si>
    <r>
      <t>2:0 (</t>
    </r>
    <r>
      <rPr>
        <sz val="10"/>
        <rFont val="細明體"/>
        <family val="3"/>
        <charset val="136"/>
      </rPr>
      <t>棄</t>
    </r>
    <r>
      <rPr>
        <sz val="10"/>
        <rFont val="Calibri"/>
        <family val="2"/>
      </rPr>
      <t>)</t>
    </r>
    <phoneticPr fontId="25" type="noConversion"/>
  </si>
  <si>
    <t>1:2
17:21  21:16  15:21</t>
    <phoneticPr fontId="31" type="noConversion"/>
  </si>
  <si>
    <t>0:2
11:21  3:21</t>
    <phoneticPr fontId="31" type="noConversion"/>
  </si>
  <si>
    <r>
      <rPr>
        <b/>
        <sz val="10"/>
        <color indexed="8"/>
        <rFont val="細明體"/>
        <family val="3"/>
        <charset val="136"/>
      </rPr>
      <t>吳穎嗣</t>
    </r>
    <r>
      <rPr>
        <b/>
        <sz val="10"/>
        <color indexed="8"/>
        <rFont val="Calibri"/>
        <family val="2"/>
      </rPr>
      <t xml:space="preserve"> [1]  </t>
    </r>
    <phoneticPr fontId="25" type="noConversion"/>
  </si>
  <si>
    <r>
      <t>吳穎嗣</t>
    </r>
    <r>
      <rPr>
        <sz val="10"/>
        <rFont val="Calibri"/>
        <family val="2"/>
      </rPr>
      <t xml:space="preserve"> [1] </t>
    </r>
  </si>
  <si>
    <t xml:space="preserve">濠江體育會  </t>
    <phoneticPr fontId="25" type="noConversion"/>
  </si>
  <si>
    <r>
      <rPr>
        <sz val="10"/>
        <rFont val="細明體"/>
        <family val="3"/>
        <charset val="136"/>
      </rPr>
      <t>濠江體育會</t>
    </r>
    <r>
      <rPr>
        <sz val="10"/>
        <rFont val="Calibri"/>
        <family val="2"/>
      </rPr>
      <t xml:space="preserve">  </t>
    </r>
    <phoneticPr fontId="25" type="noConversion"/>
  </si>
  <si>
    <r>
      <rPr>
        <b/>
        <sz val="10"/>
        <color indexed="8"/>
        <rFont val="細明體"/>
        <family val="3"/>
        <charset val="136"/>
      </rPr>
      <t>關紫玲</t>
    </r>
    <r>
      <rPr>
        <b/>
        <sz val="10"/>
        <color indexed="8"/>
        <rFont val="Arial"/>
        <family val="2"/>
      </rPr>
      <t xml:space="preserve"> [3]  </t>
    </r>
    <phoneticPr fontId="25" type="noConversion"/>
  </si>
  <si>
    <t xml:space="preserve">關紫玲 [3] </t>
    <phoneticPr fontId="25" type="noConversion"/>
  </si>
  <si>
    <t xml:space="preserve">羅梁體育總會  </t>
    <phoneticPr fontId="25" type="noConversion"/>
  </si>
  <si>
    <r>
      <rPr>
        <sz val="10"/>
        <color indexed="8"/>
        <rFont val="細明體"/>
        <family val="3"/>
        <charset val="136"/>
      </rPr>
      <t>羅梁體育總會</t>
    </r>
    <r>
      <rPr>
        <sz val="10"/>
        <color indexed="8"/>
        <rFont val="Arial"/>
        <family val="2"/>
      </rPr>
      <t xml:space="preserve"> </t>
    </r>
    <phoneticPr fontId="25" type="noConversion"/>
  </si>
  <si>
    <r>
      <rPr>
        <sz val="10"/>
        <color indexed="8"/>
        <rFont val="細明體"/>
        <family val="3"/>
        <charset val="136"/>
      </rPr>
      <t>歐綺君</t>
    </r>
    <r>
      <rPr>
        <sz val="10"/>
        <color indexed="8"/>
        <rFont val="Arial"/>
        <family val="2"/>
      </rPr>
      <t xml:space="preserve">  </t>
    </r>
    <phoneticPr fontId="25" type="noConversion"/>
  </si>
  <si>
    <t xml:space="preserve">濠江體育會  </t>
    <phoneticPr fontId="25" type="noConversion"/>
  </si>
  <si>
    <r>
      <rPr>
        <b/>
        <sz val="10"/>
        <color indexed="8"/>
        <rFont val="細明體"/>
        <family val="3"/>
        <charset val="136"/>
      </rPr>
      <t>陳潔莉</t>
    </r>
    <r>
      <rPr>
        <b/>
        <sz val="10"/>
        <color indexed="8"/>
        <rFont val="Calibri"/>
        <family val="2"/>
      </rPr>
      <t xml:space="preserve"> [4]  </t>
    </r>
    <phoneticPr fontId="25" type="noConversion"/>
  </si>
  <si>
    <r>
      <t xml:space="preserve"> </t>
    </r>
    <r>
      <rPr>
        <sz val="10"/>
        <rFont val="細明體"/>
        <family val="3"/>
        <charset val="136"/>
      </rPr>
      <t>陳潔莉</t>
    </r>
    <r>
      <rPr>
        <sz val="10"/>
        <rFont val="Calibri"/>
        <family val="2"/>
      </rPr>
      <t xml:space="preserve"> [4]  </t>
    </r>
    <phoneticPr fontId="25" type="noConversion"/>
  </si>
  <si>
    <r>
      <t xml:space="preserve"> </t>
    </r>
    <r>
      <rPr>
        <sz val="10"/>
        <rFont val="細明體"/>
        <family val="3"/>
        <charset val="136"/>
      </rPr>
      <t>濠江體育會</t>
    </r>
    <r>
      <rPr>
        <sz val="10"/>
        <rFont val="Calibri"/>
        <family val="2"/>
      </rPr>
      <t xml:space="preserve">  </t>
    </r>
    <phoneticPr fontId="25" type="noConversion"/>
  </si>
  <si>
    <r>
      <rPr>
        <b/>
        <sz val="10"/>
        <color indexed="8"/>
        <rFont val="細明體"/>
        <family val="3"/>
        <charset val="136"/>
      </rPr>
      <t>龔學昕</t>
    </r>
    <r>
      <rPr>
        <b/>
        <sz val="10"/>
        <color indexed="8"/>
        <rFont val="Calibri"/>
        <family val="2"/>
      </rPr>
      <t xml:space="preserve"> [2]  </t>
    </r>
    <phoneticPr fontId="25" type="noConversion"/>
  </si>
  <si>
    <r>
      <rPr>
        <sz val="10"/>
        <rFont val="細明體"/>
        <family val="3"/>
        <charset val="136"/>
      </rPr>
      <t>龔學昕</t>
    </r>
    <r>
      <rPr>
        <sz val="10"/>
        <rFont val="Calibri"/>
        <family val="2"/>
      </rPr>
      <t xml:space="preserve"> [2]  </t>
    </r>
    <phoneticPr fontId="25" type="noConversion"/>
  </si>
  <si>
    <r>
      <rPr>
        <sz val="10"/>
        <rFont val="細明體"/>
        <family val="3"/>
        <charset val="136"/>
      </rPr>
      <t>羅梁體育總會</t>
    </r>
    <r>
      <rPr>
        <sz val="10"/>
        <rFont val="Calibri"/>
        <family val="2"/>
      </rPr>
      <t xml:space="preserve"> </t>
    </r>
    <phoneticPr fontId="25" type="noConversion"/>
  </si>
  <si>
    <t>Bye</t>
    <phoneticPr fontId="25" type="noConversion"/>
  </si>
  <si>
    <t>Bye</t>
    <phoneticPr fontId="25" type="noConversion"/>
  </si>
  <si>
    <r>
      <rPr>
        <sz val="10"/>
        <rFont val="細明體"/>
        <family val="3"/>
        <charset val="136"/>
      </rPr>
      <t>林志文
梁建輝【</t>
    </r>
    <r>
      <rPr>
        <sz val="10"/>
        <rFont val="Arial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</si>
  <si>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江門體育會
濠江體育會</t>
    <phoneticPr fontId="25" type="noConversion"/>
  </si>
  <si>
    <t>吳子聰
鮑文忠</t>
    <phoneticPr fontId="25" type="noConversion"/>
  </si>
  <si>
    <t xml:space="preserve"> 21:19  21:18</t>
    <phoneticPr fontId="25" type="noConversion"/>
  </si>
  <si>
    <t>翔揚體育會
羅梁體育總會</t>
    <phoneticPr fontId="25" type="noConversion"/>
  </si>
  <si>
    <t>李耀銘
陳耀宗</t>
    <phoneticPr fontId="25" type="noConversion"/>
  </si>
  <si>
    <t>21:18  21:14</t>
    <phoneticPr fontId="25" type="noConversion"/>
  </si>
  <si>
    <t>21:13  21:14</t>
    <phoneticPr fontId="25" type="noConversion"/>
  </si>
  <si>
    <r>
      <rPr>
        <sz val="10"/>
        <rFont val="細明體"/>
        <family val="3"/>
        <charset val="136"/>
      </rPr>
      <t>關紫玲
龔學昕【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</si>
  <si>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21:16  21:16</t>
    <phoneticPr fontId="25" type="noConversion"/>
  </si>
  <si>
    <t>潘詩蓓
邱美霞</t>
    <phoneticPr fontId="25" type="noConversion"/>
  </si>
  <si>
    <t>馬交體育會</t>
    <phoneticPr fontId="25" type="noConversion"/>
  </si>
  <si>
    <r>
      <rPr>
        <sz val="10"/>
        <rFont val="細明體"/>
        <family val="3"/>
        <charset val="136"/>
      </rPr>
      <t>吳穎嗣
黃潔瑩【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】</t>
    </r>
    <phoneticPr fontId="25" type="noConversion"/>
  </si>
  <si>
    <r>
      <rPr>
        <sz val="10"/>
        <rFont val="細明體"/>
        <family val="3"/>
        <charset val="136"/>
      </rPr>
      <t>吳穎嗣
黃潔瑩【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】</t>
    </r>
    <phoneticPr fontId="25" type="noConversion"/>
  </si>
  <si>
    <t>濠江體育會</t>
    <phoneticPr fontId="25" type="noConversion"/>
  </si>
  <si>
    <t>濠江體育會</t>
    <phoneticPr fontId="25" type="noConversion"/>
  </si>
  <si>
    <t>余海棋
歐綺夢</t>
    <phoneticPr fontId="25" type="noConversion"/>
  </si>
  <si>
    <t>馬交體育會
羅梁體育總會</t>
    <phoneticPr fontId="25" type="noConversion"/>
  </si>
  <si>
    <t>2:0
21:17  21:18</t>
    <phoneticPr fontId="31" type="noConversion"/>
  </si>
  <si>
    <t>2:0
21:13  21:7</t>
    <phoneticPr fontId="31" type="noConversion"/>
  </si>
  <si>
    <t>0:2
11:21  16:21</t>
    <phoneticPr fontId="31" type="noConversion"/>
  </si>
  <si>
    <r>
      <rPr>
        <b/>
        <sz val="10"/>
        <color indexed="8"/>
        <rFont val="細明體"/>
        <family val="3"/>
        <charset val="136"/>
      </rPr>
      <t>梁建輝</t>
    </r>
    <r>
      <rPr>
        <b/>
        <sz val="10"/>
        <color indexed="8"/>
        <rFont val="Calibri"/>
        <family val="2"/>
      </rPr>
      <t xml:space="preserve"> [1] 
</t>
    </r>
    <r>
      <rPr>
        <b/>
        <sz val="10"/>
        <color indexed="8"/>
        <rFont val="細明體"/>
        <family val="3"/>
        <charset val="136"/>
      </rPr>
      <t>吳穎嗣</t>
    </r>
    <r>
      <rPr>
        <b/>
        <sz val="10"/>
        <color indexed="8"/>
        <rFont val="Calibri"/>
        <family val="2"/>
      </rPr>
      <t xml:space="preserve"> </t>
    </r>
    <phoneticPr fontId="25" type="noConversion"/>
  </si>
  <si>
    <t xml:space="preserve">濠江體育會 
濠江體育會 </t>
    <phoneticPr fontId="25" type="noConversion"/>
  </si>
  <si>
    <r>
      <rPr>
        <b/>
        <sz val="10"/>
        <color indexed="8"/>
        <rFont val="細明體"/>
        <family val="3"/>
        <charset val="136"/>
      </rPr>
      <t>李耀銘</t>
    </r>
    <r>
      <rPr>
        <b/>
        <sz val="10"/>
        <color indexed="8"/>
        <rFont val="Calibri"/>
        <family val="2"/>
      </rPr>
      <t xml:space="preserve"> [2] 
</t>
    </r>
    <r>
      <rPr>
        <b/>
        <sz val="10"/>
        <color indexed="8"/>
        <rFont val="細明體"/>
        <family val="3"/>
        <charset val="136"/>
      </rPr>
      <t>邱美霞</t>
    </r>
    <r>
      <rPr>
        <b/>
        <sz val="10"/>
        <color indexed="8"/>
        <rFont val="Calibri"/>
        <family val="2"/>
      </rPr>
      <t xml:space="preserve"> </t>
    </r>
    <phoneticPr fontId="25" type="noConversion"/>
  </si>
  <si>
    <t xml:space="preserve">馬交體育會 
馬交體育會 </t>
    <phoneticPr fontId="25" type="noConversion"/>
  </si>
  <si>
    <t xml:space="preserve">陳耀宗 
麥嘉莉 </t>
    <phoneticPr fontId="25" type="noConversion"/>
  </si>
  <si>
    <r>
      <rPr>
        <sz val="10"/>
        <rFont val="細明體"/>
        <family val="3"/>
        <charset val="136"/>
      </rPr>
      <t>陳耀宗</t>
    </r>
    <r>
      <rPr>
        <sz val="10"/>
        <rFont val="Calibri"/>
        <family val="2"/>
      </rPr>
      <t xml:space="preserve"> 
</t>
    </r>
    <r>
      <rPr>
        <sz val="10"/>
        <rFont val="細明體"/>
        <family val="3"/>
        <charset val="136"/>
      </rPr>
      <t>麥嘉莉</t>
    </r>
    <r>
      <rPr>
        <sz val="10"/>
        <rFont val="Calibri"/>
        <family val="2"/>
      </rPr>
      <t xml:space="preserve"> </t>
    </r>
    <phoneticPr fontId="25" type="noConversion"/>
  </si>
  <si>
    <t xml:space="preserve">吳子聰 
黃潔瑩 </t>
    <phoneticPr fontId="25" type="noConversion"/>
  </si>
  <si>
    <t xml:space="preserve">江門體育會 
濠江體育會 </t>
    <phoneticPr fontId="25" type="noConversion"/>
  </si>
  <si>
    <r>
      <rPr>
        <sz val="10"/>
        <rFont val="細明體"/>
        <family val="3"/>
        <charset val="136"/>
      </rPr>
      <t>江門體育會</t>
    </r>
    <r>
      <rPr>
        <sz val="10"/>
        <rFont val="Calibri"/>
        <family val="2"/>
      </rPr>
      <t xml:space="preserve"> 
</t>
    </r>
    <r>
      <rPr>
        <sz val="10"/>
        <rFont val="細明體"/>
        <family val="3"/>
        <charset val="136"/>
      </rPr>
      <t>濠江體育會</t>
    </r>
    <r>
      <rPr>
        <sz val="10"/>
        <rFont val="Calibri"/>
        <family val="2"/>
      </rPr>
      <t xml:space="preserve"> </t>
    </r>
    <phoneticPr fontId="25" type="noConversion"/>
  </si>
  <si>
    <t>225  25/2  19:30</t>
    <phoneticPr fontId="25" type="noConversion"/>
  </si>
  <si>
    <t>168  25/2  20:00</t>
    <phoneticPr fontId="25" type="noConversion"/>
  </si>
  <si>
    <t>523  25/2  20:00</t>
    <phoneticPr fontId="25" type="noConversion"/>
  </si>
  <si>
    <t>226  25/2  20:30</t>
    <phoneticPr fontId="25" type="noConversion"/>
  </si>
  <si>
    <t>334  25/2  21:00</t>
    <phoneticPr fontId="25" type="noConversion"/>
  </si>
  <si>
    <t>416
25/2  21:30</t>
    <phoneticPr fontId="25" type="noConversion"/>
  </si>
  <si>
    <r>
      <rPr>
        <sz val="10"/>
        <rFont val="細明體"/>
        <family val="3"/>
        <charset val="136"/>
      </rPr>
      <t>林志文【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</si>
  <si>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江門體育會</t>
    <phoneticPr fontId="25" type="noConversion"/>
  </si>
  <si>
    <t>江門體育會</t>
    <phoneticPr fontId="25" type="noConversion"/>
  </si>
  <si>
    <t>21:19  21:13</t>
    <phoneticPr fontId="25" type="noConversion"/>
  </si>
  <si>
    <t>21:11  21:16</t>
    <phoneticPr fontId="25" type="noConversion"/>
  </si>
  <si>
    <r>
      <rPr>
        <sz val="10"/>
        <rFont val="細明體"/>
        <family val="3"/>
        <charset val="136"/>
      </rPr>
      <t>歐非龍</t>
    </r>
    <phoneticPr fontId="25" type="noConversion"/>
  </si>
  <si>
    <r>
      <rPr>
        <sz val="10"/>
        <rFont val="細明體"/>
        <family val="3"/>
        <charset val="136"/>
      </rPr>
      <t>歐非龍</t>
    </r>
    <phoneticPr fontId="25" type="noConversion"/>
  </si>
  <si>
    <t>馬交體育會</t>
    <phoneticPr fontId="25" type="noConversion"/>
  </si>
  <si>
    <t>21:13 18:21 21:11</t>
    <phoneticPr fontId="25" type="noConversion"/>
  </si>
  <si>
    <r>
      <rPr>
        <sz val="10"/>
        <rFont val="細明體"/>
        <family val="3"/>
        <charset val="136"/>
      </rPr>
      <t>吳子聰</t>
    </r>
    <phoneticPr fontId="25" type="noConversion"/>
  </si>
  <si>
    <r>
      <rPr>
        <sz val="10"/>
        <rFont val="細明體"/>
        <family val="3"/>
        <charset val="136"/>
      </rPr>
      <t>吳子聰</t>
    </r>
    <phoneticPr fontId="25" type="noConversion"/>
  </si>
  <si>
    <t>江門體育會</t>
    <phoneticPr fontId="25" type="noConversion"/>
  </si>
  <si>
    <t>21:9  23:21</t>
    <phoneticPr fontId="25" type="noConversion"/>
  </si>
  <si>
    <r>
      <rPr>
        <sz val="10"/>
        <rFont val="細明體"/>
        <family val="3"/>
        <charset val="136"/>
      </rPr>
      <t>裴鵬鋒</t>
    </r>
    <phoneticPr fontId="25" type="noConversion"/>
  </si>
  <si>
    <r>
      <rPr>
        <sz val="10"/>
        <rFont val="細明體"/>
        <family val="3"/>
        <charset val="136"/>
      </rPr>
      <t>裴鵬鋒</t>
    </r>
    <phoneticPr fontId="25" type="noConversion"/>
  </si>
  <si>
    <t>羅梁體育總會</t>
    <phoneticPr fontId="25" type="noConversion"/>
  </si>
  <si>
    <t>羅梁體育總會</t>
    <phoneticPr fontId="25" type="noConversion"/>
  </si>
  <si>
    <t>16:21 21:12 21:14</t>
    <phoneticPr fontId="25" type="noConversion"/>
  </si>
  <si>
    <t>羅梁體育總會</t>
    <phoneticPr fontId="25" type="noConversion"/>
  </si>
  <si>
    <r>
      <rPr>
        <sz val="10"/>
        <rFont val="細明體"/>
        <family val="3"/>
        <charset val="136"/>
      </rPr>
      <t>羅梁體育總會</t>
    </r>
    <phoneticPr fontId="25" type="noConversion"/>
  </si>
  <si>
    <t>21:13  21:14</t>
    <phoneticPr fontId="25" type="noConversion"/>
  </si>
  <si>
    <t>馬交體育會</t>
    <phoneticPr fontId="25" type="noConversion"/>
  </si>
  <si>
    <r>
      <rPr>
        <sz val="10"/>
        <rFont val="細明體"/>
        <family val="3"/>
        <charset val="136"/>
      </rPr>
      <t>馬交體育會</t>
    </r>
    <phoneticPr fontId="25" type="noConversion"/>
  </si>
  <si>
    <t>江門體育會</t>
    <phoneticPr fontId="25" type="noConversion"/>
  </si>
  <si>
    <t xml:space="preserve">吳穎嗣 [1] </t>
    <phoneticPr fontId="25" type="noConversion"/>
  </si>
  <si>
    <r>
      <rPr>
        <sz val="10"/>
        <rFont val="細明體"/>
        <family val="3"/>
        <charset val="136"/>
      </rPr>
      <t>濠江體育會</t>
    </r>
    <r>
      <rPr>
        <sz val="10"/>
        <rFont val="Calibri"/>
        <family val="2"/>
      </rPr>
      <t xml:space="preserve">  </t>
    </r>
    <phoneticPr fontId="25" type="noConversion"/>
  </si>
  <si>
    <r>
      <rPr>
        <sz val="10"/>
        <rFont val="細明體"/>
        <family val="3"/>
        <charset val="136"/>
      </rPr>
      <t>濠江體育會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</si>
  <si>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吳穎嗣</t>
    </r>
    <r>
      <rPr>
        <sz val="10"/>
        <rFont val="Calibri"/>
        <family val="2"/>
      </rPr>
      <t xml:space="preserve"> [1] </t>
    </r>
    <phoneticPr fontId="25" type="noConversion"/>
  </si>
  <si>
    <t>21:12 18:21 21:11</t>
    <phoneticPr fontId="25" type="noConversion"/>
  </si>
  <si>
    <r>
      <t xml:space="preserve"> </t>
    </r>
    <r>
      <rPr>
        <sz val="10"/>
        <rFont val="細明體"/>
        <family val="3"/>
        <charset val="136"/>
      </rPr>
      <t>關紫玲</t>
    </r>
    <r>
      <rPr>
        <sz val="10"/>
        <rFont val="Calibri"/>
        <family val="2"/>
      </rPr>
      <t xml:space="preserve"> [3] </t>
    </r>
    <phoneticPr fontId="25" type="noConversion"/>
  </si>
  <si>
    <t>羅梁體育總會</t>
    <phoneticPr fontId="25" type="noConversion"/>
  </si>
  <si>
    <r>
      <t xml:space="preserve"> </t>
    </r>
    <r>
      <rPr>
        <sz val="10"/>
        <rFont val="細明體"/>
        <family val="3"/>
        <charset val="136"/>
      </rPr>
      <t>關紫玲</t>
    </r>
    <r>
      <rPr>
        <sz val="10"/>
        <rFont val="Calibri"/>
        <family val="2"/>
      </rPr>
      <t xml:space="preserve"> [3] </t>
    </r>
    <phoneticPr fontId="25" type="noConversion"/>
  </si>
  <si>
    <r>
      <rPr>
        <sz val="10"/>
        <rFont val="細明體"/>
        <family val="3"/>
        <charset val="136"/>
      </rPr>
      <t>歐綺君</t>
    </r>
    <r>
      <rPr>
        <sz val="10"/>
        <rFont val="Calibri"/>
        <family val="2"/>
      </rPr>
      <t xml:space="preserve">  </t>
    </r>
    <phoneticPr fontId="25" type="noConversion"/>
  </si>
  <si>
    <r>
      <rPr>
        <sz val="10"/>
        <rFont val="細明體"/>
        <family val="3"/>
        <charset val="136"/>
      </rPr>
      <t>羅梁體育總會</t>
    </r>
    <r>
      <rPr>
        <sz val="10"/>
        <rFont val="Calibri"/>
        <family val="2"/>
      </rPr>
      <t xml:space="preserve">  </t>
    </r>
    <phoneticPr fontId="25" type="noConversion"/>
  </si>
  <si>
    <t xml:space="preserve"> 22:20 21:16</t>
    <phoneticPr fontId="25" type="noConversion"/>
  </si>
  <si>
    <r>
      <rPr>
        <sz val="10"/>
        <rFont val="細明體"/>
        <family val="3"/>
        <charset val="136"/>
      </rPr>
      <t>歐綺君</t>
    </r>
    <r>
      <rPr>
        <sz val="10"/>
        <rFont val="Calibri"/>
        <family val="2"/>
      </rPr>
      <t xml:space="preserve">  </t>
    </r>
    <phoneticPr fontId="25" type="noConversion"/>
  </si>
  <si>
    <r>
      <t xml:space="preserve"> </t>
    </r>
    <r>
      <rPr>
        <sz val="10"/>
        <rFont val="細明體"/>
        <family val="3"/>
        <charset val="136"/>
      </rPr>
      <t>龔學昕</t>
    </r>
    <r>
      <rPr>
        <sz val="10"/>
        <rFont val="Calibri"/>
        <family val="2"/>
      </rPr>
      <t xml:space="preserve"> [2]  </t>
    </r>
    <phoneticPr fontId="25" type="noConversion"/>
  </si>
  <si>
    <r>
      <rPr>
        <sz val="10"/>
        <rFont val="細明體"/>
        <family val="3"/>
        <charset val="136"/>
      </rPr>
      <t>羅梁體育總會</t>
    </r>
    <r>
      <rPr>
        <sz val="10"/>
        <rFont val="Calibri"/>
        <family val="2"/>
      </rPr>
      <t xml:space="preserve"> </t>
    </r>
    <phoneticPr fontId="25" type="noConversion"/>
  </si>
  <si>
    <t xml:space="preserve"> 21:16 21:17</t>
    <phoneticPr fontId="25" type="noConversion"/>
  </si>
  <si>
    <r>
      <rPr>
        <sz val="10"/>
        <rFont val="細明體"/>
        <family val="3"/>
        <charset val="136"/>
      </rPr>
      <t>林志文
梁建輝【</t>
    </r>
    <r>
      <rPr>
        <sz val="10"/>
        <rFont val="Arial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</si>
  <si>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江門體育會
濠江體育會</t>
    <phoneticPr fontId="25" type="noConversion"/>
  </si>
  <si>
    <t>19:21 21:10 21:19</t>
    <phoneticPr fontId="25" type="noConversion"/>
  </si>
  <si>
    <t>吳子聰
鮑文忠</t>
    <phoneticPr fontId="25" type="noConversion"/>
  </si>
  <si>
    <t>江門體育會
濠江體育會</t>
    <phoneticPr fontId="25" type="noConversion"/>
  </si>
  <si>
    <t>易宇洋
謝霈毅【4】</t>
    <phoneticPr fontId="25" type="noConversion"/>
  </si>
  <si>
    <t>翔揚體育會
羅梁體育總會</t>
    <phoneticPr fontId="25" type="noConversion"/>
  </si>
  <si>
    <t>翔揚體育會
羅梁體育總會</t>
    <phoneticPr fontId="25" type="noConversion"/>
  </si>
  <si>
    <r>
      <rPr>
        <sz val="10"/>
        <rFont val="細明體"/>
        <family val="3"/>
        <charset val="136"/>
      </rPr>
      <t>易宇洋
謝霈毅【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】</t>
    </r>
    <phoneticPr fontId="25" type="noConversion"/>
  </si>
  <si>
    <t>李耀銘
陳耀宗</t>
    <phoneticPr fontId="25" type="noConversion"/>
  </si>
  <si>
    <t>李耀銘
陳耀宗</t>
    <phoneticPr fontId="25" type="noConversion"/>
  </si>
  <si>
    <t>馬交體育會</t>
    <phoneticPr fontId="25" type="noConversion"/>
  </si>
  <si>
    <t xml:space="preserve"> 21:15  21:15</t>
    <phoneticPr fontId="25" type="noConversion"/>
  </si>
  <si>
    <r>
      <rPr>
        <sz val="10"/>
        <rFont val="細明體"/>
        <family val="3"/>
        <charset val="136"/>
      </rPr>
      <t>梁建輝</t>
    </r>
    <r>
      <rPr>
        <sz val="10"/>
        <rFont val="Calibri"/>
        <family val="2"/>
      </rPr>
      <t xml:space="preserve"> [1] 
</t>
    </r>
    <r>
      <rPr>
        <sz val="10"/>
        <rFont val="細明體"/>
        <family val="3"/>
        <charset val="136"/>
      </rPr>
      <t>吳穎嗣</t>
    </r>
    <r>
      <rPr>
        <sz val="10"/>
        <rFont val="Calibri"/>
        <family val="2"/>
      </rPr>
      <t xml:space="preserve"> </t>
    </r>
    <phoneticPr fontId="25" type="noConversion"/>
  </si>
  <si>
    <t>濠江體育會</t>
    <phoneticPr fontId="25" type="noConversion"/>
  </si>
  <si>
    <t>21:14 15:21 21:18</t>
    <phoneticPr fontId="25" type="noConversion"/>
  </si>
  <si>
    <r>
      <rPr>
        <sz val="10"/>
        <rFont val="細明體"/>
        <family val="3"/>
        <charset val="136"/>
      </rPr>
      <t>李耀銘</t>
    </r>
    <r>
      <rPr>
        <sz val="10"/>
        <rFont val="Calibri"/>
        <family val="2"/>
      </rPr>
      <t xml:space="preserve"> [2] 
</t>
    </r>
    <r>
      <rPr>
        <sz val="10"/>
        <rFont val="細明體"/>
        <family val="3"/>
        <charset val="136"/>
      </rPr>
      <t>邱美霞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</si>
  <si>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馬交體育會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</si>
  <si>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馬交體育會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</si>
  <si>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color indexed="8"/>
        <rFont val="細明體"/>
        <family val="3"/>
        <charset val="136"/>
      </rPr>
      <t>馬交體育會</t>
    </r>
    <r>
      <rPr>
        <sz val="10"/>
        <color indexed="8"/>
        <rFont val="Arial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</si>
  <si>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吳子聰</t>
    </r>
    <r>
      <rPr>
        <sz val="10"/>
        <rFont val="Calibri"/>
        <family val="2"/>
      </rPr>
      <t xml:space="preserve"> 
</t>
    </r>
    <r>
      <rPr>
        <sz val="10"/>
        <rFont val="細明體"/>
        <family val="3"/>
        <charset val="136"/>
      </rPr>
      <t>黃潔瑩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</si>
  <si>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吳子聰</t>
    </r>
    <r>
      <rPr>
        <sz val="10"/>
        <rFont val="Calibri"/>
        <family val="2"/>
      </rPr>
      <t xml:space="preserve"> 
</t>
    </r>
    <r>
      <rPr>
        <sz val="10"/>
        <rFont val="細明體"/>
        <family val="3"/>
        <charset val="136"/>
      </rPr>
      <t>黃潔瑩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</si>
  <si>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江門體育會</t>
    </r>
    <r>
      <rPr>
        <sz val="10"/>
        <rFont val="Calibri"/>
        <family val="2"/>
      </rPr>
      <t xml:space="preserve"> 
</t>
    </r>
    <r>
      <rPr>
        <sz val="10"/>
        <rFont val="細明體"/>
        <family val="3"/>
        <charset val="136"/>
      </rPr>
      <t>濠江體育會</t>
    </r>
    <r>
      <rPr>
        <sz val="10"/>
        <rFont val="Calibri"/>
        <family val="2"/>
      </rPr>
      <t xml:space="preserve"> </t>
    </r>
    <phoneticPr fontId="25" type="noConversion"/>
  </si>
  <si>
    <t>21:14 22:24 21:13</t>
    <phoneticPr fontId="25" type="noConversion"/>
  </si>
  <si>
    <r>
      <rPr>
        <sz val="10"/>
        <rFont val="細明體"/>
        <family val="3"/>
        <charset val="136"/>
      </rPr>
      <t>林志文【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</si>
  <si>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江門體育會</t>
    <phoneticPr fontId="25" type="noConversion"/>
  </si>
  <si>
    <t>江門體育會</t>
    <phoneticPr fontId="25" type="noConversion"/>
  </si>
  <si>
    <r>
      <rPr>
        <sz val="9"/>
        <rFont val="細明體"/>
        <family val="3"/>
        <charset val="136"/>
      </rPr>
      <t>林志文【</t>
    </r>
    <r>
      <rPr>
        <sz val="9"/>
        <rFont val="Calibri"/>
        <family val="2"/>
      </rPr>
      <t>1</t>
    </r>
    <r>
      <rPr>
        <sz val="9"/>
        <rFont val="細明體"/>
        <family val="3"/>
        <charset val="136"/>
      </rPr>
      <t>】</t>
    </r>
    <phoneticPr fontId="25" type="noConversion"/>
  </si>
  <si>
    <t>20:22  21:15  21:8</t>
    <phoneticPr fontId="25" type="noConversion"/>
  </si>
  <si>
    <r>
      <rPr>
        <sz val="10"/>
        <rFont val="細明體"/>
        <family val="3"/>
        <charset val="136"/>
      </rPr>
      <t>吳子聰</t>
    </r>
    <phoneticPr fontId="25" type="noConversion"/>
  </si>
  <si>
    <t>吳子聰</t>
    <phoneticPr fontId="25" type="noConversion"/>
  </si>
  <si>
    <t>江門體育會</t>
    <phoneticPr fontId="25" type="noConversion"/>
  </si>
  <si>
    <t>江門體育會</t>
    <phoneticPr fontId="25" type="noConversion"/>
  </si>
  <si>
    <t>22:20  21:18</t>
    <phoneticPr fontId="25" type="noConversion"/>
  </si>
  <si>
    <r>
      <t xml:space="preserve"> </t>
    </r>
    <r>
      <rPr>
        <sz val="10"/>
        <rFont val="細明體"/>
        <family val="3"/>
        <charset val="136"/>
      </rPr>
      <t>龔學昕</t>
    </r>
    <r>
      <rPr>
        <sz val="10"/>
        <rFont val="Calibri"/>
        <family val="2"/>
      </rPr>
      <t xml:space="preserve"> [2]  </t>
    </r>
    <phoneticPr fontId="25" type="noConversion"/>
  </si>
  <si>
    <t>羅梁體育總會</t>
    <phoneticPr fontId="25" type="noConversion"/>
  </si>
  <si>
    <t>羅梁體育總會</t>
    <phoneticPr fontId="25" type="noConversion"/>
  </si>
  <si>
    <r>
      <t xml:space="preserve"> </t>
    </r>
    <r>
      <rPr>
        <sz val="9"/>
        <rFont val="細明體"/>
        <family val="3"/>
        <charset val="136"/>
      </rPr>
      <t>龔學昕</t>
    </r>
    <r>
      <rPr>
        <sz val="9"/>
        <rFont val="Calibri"/>
        <family val="2"/>
      </rPr>
      <t xml:space="preserve"> [2]  </t>
    </r>
    <phoneticPr fontId="25" type="noConversion"/>
  </si>
  <si>
    <t>11:21  21:13  21:6</t>
    <phoneticPr fontId="25" type="noConversion"/>
  </si>
  <si>
    <r>
      <rPr>
        <sz val="10"/>
        <rFont val="細明體"/>
        <family val="3"/>
        <charset val="136"/>
      </rPr>
      <t>歐綺君</t>
    </r>
    <r>
      <rPr>
        <sz val="10"/>
        <rFont val="Calibri"/>
        <family val="2"/>
      </rPr>
      <t xml:space="preserve">  </t>
    </r>
    <phoneticPr fontId="25" type="noConversion"/>
  </si>
  <si>
    <t xml:space="preserve">歐綺君  </t>
    <phoneticPr fontId="25" type="noConversion"/>
  </si>
  <si>
    <t>21:13  21:12</t>
    <phoneticPr fontId="25" type="noConversion"/>
  </si>
  <si>
    <r>
      <rPr>
        <sz val="10"/>
        <rFont val="細明體"/>
        <family val="3"/>
        <charset val="136"/>
      </rPr>
      <t>林志文
梁建輝【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</si>
  <si>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江門體育會
濠江體育會</t>
    <phoneticPr fontId="25" type="noConversion"/>
  </si>
  <si>
    <t>江門體育會
濠江體育會</t>
    <phoneticPr fontId="25" type="noConversion"/>
  </si>
  <si>
    <r>
      <rPr>
        <sz val="10"/>
        <rFont val="細明體"/>
        <family val="3"/>
        <charset val="136"/>
      </rPr>
      <t>林志文
梁建輝【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</si>
  <si>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21:18 21:17</t>
    <phoneticPr fontId="25" type="noConversion"/>
  </si>
  <si>
    <t>吳子聰
鮑文忠</t>
    <phoneticPr fontId="25" type="noConversion"/>
  </si>
  <si>
    <t>吳子聰
鮑文忠</t>
    <phoneticPr fontId="25" type="noConversion"/>
  </si>
  <si>
    <t>江門體育會
濠江體育會</t>
    <phoneticPr fontId="25" type="noConversion"/>
  </si>
  <si>
    <t>江門體育會
濠江體育會</t>
    <phoneticPr fontId="25" type="noConversion"/>
  </si>
  <si>
    <t>21:10 21:15</t>
    <phoneticPr fontId="25" type="noConversion"/>
  </si>
  <si>
    <r>
      <rPr>
        <sz val="10"/>
        <rFont val="細明體"/>
        <family val="3"/>
        <charset val="136"/>
      </rPr>
      <t>關紫玲
龔學昕【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</si>
  <si>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r>
      <rPr>
        <sz val="10"/>
        <rFont val="細明體"/>
        <family val="3"/>
        <charset val="136"/>
      </rPr>
      <t>關紫玲
龔學昕【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】</t>
    </r>
    <phoneticPr fontId="25" type="noConversion"/>
  </si>
  <si>
    <t>10:21  21:19  21:10</t>
    <phoneticPr fontId="25" type="noConversion"/>
  </si>
  <si>
    <t>潘詩蓓
邱美霞</t>
    <phoneticPr fontId="25" type="noConversion"/>
  </si>
  <si>
    <t>余海棋
歐綺夢</t>
    <phoneticPr fontId="25" type="noConversion"/>
  </si>
  <si>
    <t>余海棋
歐綺夢</t>
    <phoneticPr fontId="25" type="noConversion"/>
  </si>
  <si>
    <t>馬交體育會
羅梁體育總會</t>
    <phoneticPr fontId="25" type="noConversion"/>
  </si>
  <si>
    <t>馬交體育會
羅梁體育總會</t>
    <phoneticPr fontId="25" type="noConversion"/>
  </si>
  <si>
    <t>13:21  27:25  21:15</t>
    <phoneticPr fontId="25" type="noConversion"/>
  </si>
  <si>
    <r>
      <rPr>
        <sz val="10"/>
        <rFont val="細明體"/>
        <family val="3"/>
        <charset val="136"/>
      </rPr>
      <t>梁建輝</t>
    </r>
    <r>
      <rPr>
        <sz val="10"/>
        <rFont val="Calibri"/>
        <family val="2"/>
      </rPr>
      <t xml:space="preserve"> [1] 
</t>
    </r>
    <r>
      <rPr>
        <sz val="10"/>
        <rFont val="細明體"/>
        <family val="3"/>
        <charset val="136"/>
      </rPr>
      <t>吳穎嗣</t>
    </r>
    <r>
      <rPr>
        <sz val="10"/>
        <rFont val="Calibri"/>
        <family val="2"/>
      </rPr>
      <t xml:space="preserve"> </t>
    </r>
    <phoneticPr fontId="25" type="noConversion"/>
  </si>
  <si>
    <t>濠江體育會</t>
    <phoneticPr fontId="25" type="noConversion"/>
  </si>
  <si>
    <t>濠江體育會</t>
    <phoneticPr fontId="25" type="noConversion"/>
  </si>
  <si>
    <t>21:13  21:18</t>
    <phoneticPr fontId="25" type="noConversion"/>
  </si>
  <si>
    <r>
      <rPr>
        <sz val="10"/>
        <rFont val="細明體"/>
        <family val="3"/>
        <charset val="136"/>
      </rPr>
      <t>梁建輝</t>
    </r>
    <r>
      <rPr>
        <sz val="10"/>
        <rFont val="Calibri"/>
        <family val="2"/>
      </rPr>
      <t xml:space="preserve"> [1] 
</t>
    </r>
    <r>
      <rPr>
        <sz val="10"/>
        <rFont val="細明體"/>
        <family val="3"/>
        <charset val="136"/>
      </rPr>
      <t>吳穎嗣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</si>
  <si>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李耀銘</t>
    </r>
    <r>
      <rPr>
        <sz val="10"/>
        <rFont val="Calibri"/>
        <family val="2"/>
      </rPr>
      <t xml:space="preserve"> [2] 
</t>
    </r>
    <r>
      <rPr>
        <sz val="10"/>
        <rFont val="細明體"/>
        <family val="3"/>
        <charset val="136"/>
      </rPr>
      <t>邱美霞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</si>
  <si>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馬交體育會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</si>
  <si>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陳耀宗</t>
    </r>
    <r>
      <rPr>
        <sz val="10"/>
        <rFont val="Calibri"/>
        <family val="2"/>
      </rPr>
      <t xml:space="preserve"> 
</t>
    </r>
    <r>
      <rPr>
        <sz val="10"/>
        <rFont val="細明體"/>
        <family val="3"/>
        <charset val="136"/>
      </rPr>
      <t>麥嘉莉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</si>
  <si>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馬交體育會</t>
    </r>
    <r>
      <rPr>
        <sz val="10"/>
        <rFont val="Calibri"/>
        <family val="2"/>
      </rPr>
      <t xml:space="preserve"> </t>
    </r>
    <phoneticPr fontId="25" type="noConversion"/>
  </si>
  <si>
    <r>
      <rPr>
        <sz val="10"/>
        <rFont val="細明體"/>
        <family val="3"/>
        <charset val="136"/>
      </rPr>
      <t>陳耀宗</t>
    </r>
    <r>
      <rPr>
        <sz val="10"/>
        <rFont val="Calibri"/>
        <family val="2"/>
      </rPr>
      <t xml:space="preserve"> 
</t>
    </r>
    <r>
      <rPr>
        <sz val="10"/>
        <rFont val="細明體"/>
        <family val="3"/>
        <charset val="136"/>
      </rPr>
      <t>麥嘉莉</t>
    </r>
    <r>
      <rPr>
        <sz val="10"/>
        <rFont val="Calibri"/>
        <family val="2"/>
      </rPr>
      <t xml:space="preserve"> </t>
    </r>
    <phoneticPr fontId="25" type="noConversion"/>
  </si>
  <si>
    <t>20:22  21:19  22:20</t>
    <phoneticPr fontId="25" type="noConversion"/>
  </si>
  <si>
    <t>董日鏘</t>
  </si>
  <si>
    <t>澳門翔揚體育會</t>
  </si>
  <si>
    <t>黃海俊</t>
  </si>
  <si>
    <t>華力體育會</t>
  </si>
  <si>
    <t>吳子謙</t>
  </si>
  <si>
    <t>忠信體育會</t>
  </si>
  <si>
    <t>吳小豪</t>
  </si>
  <si>
    <t>吳嘉盛</t>
  </si>
  <si>
    <t>羅梁體育總會</t>
  </si>
  <si>
    <t>李泽坤</t>
  </si>
  <si>
    <t>濠江體育會</t>
  </si>
  <si>
    <t>裴梓臻</t>
    <phoneticPr fontId="38" type="noConversion"/>
  </si>
  <si>
    <t>石軒旻</t>
  </si>
  <si>
    <t>陳樂為</t>
  </si>
  <si>
    <t>陳耀華</t>
  </si>
  <si>
    <t>馬交體育會</t>
  </si>
  <si>
    <t>許驊</t>
  </si>
  <si>
    <t>李耀銘</t>
  </si>
  <si>
    <t>李健斌</t>
  </si>
  <si>
    <t>翔龍羽毛球隊</t>
  </si>
  <si>
    <t>裴梓臻</t>
  </si>
  <si>
    <t>李昶賢</t>
    <phoneticPr fontId="38" type="noConversion"/>
  </si>
  <si>
    <t>特奧力量體育會</t>
  </si>
  <si>
    <t>馮萃晴</t>
  </si>
  <si>
    <t>葉梓豐</t>
  </si>
  <si>
    <t>李肇賢</t>
  </si>
  <si>
    <t>羽球人聯盟</t>
  </si>
  <si>
    <t>李昶賢</t>
  </si>
  <si>
    <t>胡柏倫</t>
  </si>
  <si>
    <t>歐綺君</t>
  </si>
  <si>
    <t>羅浩文</t>
  </si>
  <si>
    <t>羅楚衡</t>
  </si>
  <si>
    <t>林志亮</t>
  </si>
  <si>
    <t>李睿桓</t>
  </si>
  <si>
    <t>霍少康</t>
  </si>
  <si>
    <t>潘詩蓓</t>
  </si>
  <si>
    <t>黃覺永</t>
  </si>
  <si>
    <t>吳子聰</t>
  </si>
  <si>
    <t>鄭偉樂</t>
  </si>
  <si>
    <t>歐非龍</t>
  </si>
  <si>
    <t>姚克雷</t>
  </si>
  <si>
    <t>關紫玲</t>
  </si>
  <si>
    <t>陳偉明</t>
  </si>
  <si>
    <t>冼其昌</t>
  </si>
  <si>
    <t>梁鈺聰</t>
  </si>
  <si>
    <t>譚文浩</t>
  </si>
  <si>
    <t>易裕</t>
  </si>
  <si>
    <t>黃潔瑩</t>
  </si>
  <si>
    <t>石軒旻</t>
    <phoneticPr fontId="38" type="noConversion"/>
  </si>
  <si>
    <t>濠江體育會</t>
    <phoneticPr fontId="38" type="noConversion"/>
  </si>
  <si>
    <t>麥嘉莉</t>
  </si>
  <si>
    <t>羅宇逸</t>
  </si>
  <si>
    <t>陳耀宗</t>
  </si>
  <si>
    <t>鮑文忠</t>
  </si>
  <si>
    <t>余景暉</t>
  </si>
  <si>
    <t>龔學昕</t>
  </si>
  <si>
    <t>裴鵬鋒</t>
  </si>
  <si>
    <t>陳潔莉</t>
  </si>
  <si>
    <t>柳融廸</t>
  </si>
  <si>
    <t>黃子聰</t>
  </si>
  <si>
    <t>葉騰輝</t>
  </si>
  <si>
    <t>邱美霞</t>
  </si>
  <si>
    <t>陳家佑</t>
  </si>
  <si>
    <t>譚浩霖</t>
  </si>
  <si>
    <t>吳穎嗣</t>
  </si>
  <si>
    <t>譚銘深</t>
  </si>
  <si>
    <t>梁建輝</t>
    <phoneticPr fontId="39" type="noConversion"/>
  </si>
  <si>
    <t>何宏希</t>
  </si>
  <si>
    <t>對積分</t>
    <phoneticPr fontId="39" type="noConversion"/>
  </si>
  <si>
    <t>個人積分</t>
    <phoneticPr fontId="39" type="noConversion"/>
  </si>
  <si>
    <t>姓名</t>
    <phoneticPr fontId="39" type="noConversion"/>
  </si>
  <si>
    <t>屬會/機構</t>
    <phoneticPr fontId="39" type="noConversion"/>
  </si>
  <si>
    <t>序號</t>
  </si>
  <si>
    <t>盧學文</t>
  </si>
  <si>
    <t>混合雙打</t>
  </si>
  <si>
    <t>姚競悠</t>
  </si>
  <si>
    <t>石軒同</t>
    <phoneticPr fontId="38" type="noConversion"/>
  </si>
  <si>
    <t>黎浩朗</t>
  </si>
  <si>
    <t>林浩腎</t>
  </si>
  <si>
    <t>石軒同</t>
  </si>
  <si>
    <t>勞詩敏</t>
  </si>
  <si>
    <t>趙慧蓉</t>
  </si>
  <si>
    <t>康國熙</t>
  </si>
  <si>
    <t>趙穎瑜</t>
    <phoneticPr fontId="38" type="noConversion"/>
  </si>
  <si>
    <t>忠信體育會</t>
    <phoneticPr fontId="38" type="noConversion"/>
  </si>
  <si>
    <t>袁靜瑜</t>
  </si>
  <si>
    <t>戴健熙</t>
  </si>
  <si>
    <t>賴杰漢</t>
  </si>
  <si>
    <t>原沛盈</t>
  </si>
  <si>
    <t>李宇衡</t>
  </si>
  <si>
    <t>劉嘉儀</t>
  </si>
  <si>
    <t>林浩賢</t>
  </si>
  <si>
    <t>曾聶兒</t>
  </si>
  <si>
    <t>張綺婷</t>
  </si>
  <si>
    <t>林浩謙</t>
  </si>
  <si>
    <t>鄭陶甄</t>
  </si>
  <si>
    <t>胡玉怡</t>
  </si>
  <si>
    <t>張芳興</t>
  </si>
  <si>
    <t>王清華</t>
  </si>
  <si>
    <t>方志航</t>
  </si>
  <si>
    <t>易宇洋</t>
  </si>
  <si>
    <t>鄒卓霖</t>
  </si>
  <si>
    <t>余海棋</t>
  </si>
  <si>
    <t>謝霈毅</t>
  </si>
  <si>
    <t>李杰</t>
  </si>
  <si>
    <t>林志文</t>
    <phoneticPr fontId="39" type="noConversion"/>
  </si>
  <si>
    <t>林志文</t>
  </si>
  <si>
    <t>隊積分</t>
    <phoneticPr fontId="39" type="noConversion"/>
  </si>
  <si>
    <r>
      <rPr>
        <b/>
        <sz val="12"/>
        <rFont val="新細明體"/>
        <family val="1"/>
        <charset val="136"/>
      </rPr>
      <t>個人積分</t>
    </r>
    <phoneticPr fontId="39" type="noConversion"/>
  </si>
  <si>
    <r>
      <rPr>
        <b/>
        <sz val="12"/>
        <rFont val="新細明體"/>
        <family val="1"/>
        <charset val="136"/>
      </rPr>
      <t>姓名</t>
    </r>
    <phoneticPr fontId="39" type="noConversion"/>
  </si>
  <si>
    <r>
      <rPr>
        <b/>
        <sz val="12"/>
        <rFont val="新細明體"/>
        <family val="1"/>
        <charset val="136"/>
      </rPr>
      <t>屬會</t>
    </r>
    <r>
      <rPr>
        <b/>
        <sz val="12"/>
        <rFont val="Arial"/>
        <family val="2"/>
      </rPr>
      <t>/</t>
    </r>
    <r>
      <rPr>
        <b/>
        <sz val="12"/>
        <rFont val="新細明體"/>
        <family val="1"/>
        <charset val="136"/>
      </rPr>
      <t>機構</t>
    </r>
    <phoneticPr fontId="39" type="noConversion"/>
  </si>
  <si>
    <r>
      <rPr>
        <b/>
        <sz val="12"/>
        <rFont val="新細明體"/>
        <family val="1"/>
        <charset val="136"/>
      </rPr>
      <t>序號</t>
    </r>
  </si>
  <si>
    <t>積分</t>
  </si>
  <si>
    <t>姓名</t>
  </si>
  <si>
    <t>屬會/機構</t>
  </si>
  <si>
    <t>女子雙打</t>
  </si>
  <si>
    <t>男子雙打</t>
  </si>
  <si>
    <t>女子單打</t>
  </si>
  <si>
    <t>男子單打</t>
  </si>
  <si>
    <t>參賽項目名單</t>
  </si>
  <si>
    <t>2017年度全澳羽毛球公開賽</t>
    <phoneticPr fontId="38" type="noConversion"/>
  </si>
  <si>
    <t>獲獎名單</t>
    <phoneticPr fontId="48" type="noConversion"/>
  </si>
  <si>
    <t>項目</t>
    <phoneticPr fontId="48" type="noConversion"/>
  </si>
  <si>
    <t>冠軍</t>
    <phoneticPr fontId="48" type="noConversion"/>
  </si>
  <si>
    <t>亞軍</t>
    <phoneticPr fontId="48" type="noConversion"/>
  </si>
  <si>
    <t>季軍</t>
    <phoneticPr fontId="48" type="noConversion"/>
  </si>
  <si>
    <t>殿軍</t>
    <phoneticPr fontId="48" type="noConversion"/>
  </si>
  <si>
    <t>男子單打</t>
    <phoneticPr fontId="48" type="noConversion"/>
  </si>
  <si>
    <t>女子單打</t>
    <phoneticPr fontId="48" type="noConversion"/>
  </si>
  <si>
    <t>吳穎嗣
(濠江體育會)</t>
    <phoneticPr fontId="48" type="noConversion"/>
  </si>
  <si>
    <t>龔學昕
(羅梁體育總會)</t>
    <phoneticPr fontId="48" type="noConversion"/>
  </si>
  <si>
    <t>歐綺君
(羅梁體育總會)</t>
    <phoneticPr fontId="48" type="noConversion"/>
  </si>
  <si>
    <t>男子雙打</t>
    <phoneticPr fontId="48" type="noConversion"/>
  </si>
  <si>
    <t>女子雙打</t>
    <phoneticPr fontId="48" type="noConversion"/>
  </si>
  <si>
    <t>關紫玲/龔學昕
(羅梁體育總會)</t>
    <phoneticPr fontId="48" type="noConversion"/>
  </si>
  <si>
    <t>_________</t>
    <phoneticPr fontId="48" type="noConversion"/>
  </si>
  <si>
    <t>混合雙打</t>
    <phoneticPr fontId="48" type="noConversion"/>
  </si>
  <si>
    <t>2017年度全澳羽毛球公開賽</t>
    <phoneticPr fontId="48" type="noConversion"/>
  </si>
  <si>
    <t>歐非龍
(馬交體育會)</t>
    <phoneticPr fontId="48" type="noConversion"/>
  </si>
  <si>
    <t>裴鵬鋒
(羅梁體育總會)</t>
    <phoneticPr fontId="48" type="noConversion"/>
  </si>
  <si>
    <t>林志文
(江門體育會)</t>
    <phoneticPr fontId="31" type="noConversion"/>
  </si>
  <si>
    <t>吳子聰
(江門體育會)</t>
    <phoneticPr fontId="48" type="noConversion"/>
  </si>
  <si>
    <t>關紫玲
(羅梁體育總會)</t>
    <phoneticPr fontId="48" type="noConversion"/>
  </si>
  <si>
    <t xml:space="preserve">梁建輝/林志文
(濠江體育會/江門體育會)
</t>
    <phoneticPr fontId="48" type="noConversion"/>
  </si>
  <si>
    <t>陳耀宗/李耀銘
(馬交體育會)</t>
    <phoneticPr fontId="48" type="noConversion"/>
  </si>
  <si>
    <t>鮑文忠/吳子聰
(濠江體育會/江門體育會)</t>
    <phoneticPr fontId="48" type="noConversion"/>
  </si>
  <si>
    <t>易宇洋/謝霈毅
(翔揚體育會/羅梁體育總會)</t>
    <phoneticPr fontId="48" type="noConversion"/>
  </si>
  <si>
    <t>吳穎嗣/黃潔瑩
(濠江體育會)</t>
    <phoneticPr fontId="48" type="noConversion"/>
  </si>
  <si>
    <t>余海棋/歐綺君
(馬交體育會/羅梁體育總會)</t>
    <phoneticPr fontId="48" type="noConversion"/>
  </si>
  <si>
    <t>梁建輝/吳穎嗣
(濠江體育會)</t>
    <phoneticPr fontId="31" type="noConversion"/>
  </si>
  <si>
    <t>吳子聰/黃潔瑩
(江門體育會/濠江體育會)</t>
    <phoneticPr fontId="48" type="noConversion"/>
  </si>
  <si>
    <t>陳耀宗/麥嘉莉
(馬交體育會)</t>
    <phoneticPr fontId="48" type="noConversion"/>
  </si>
  <si>
    <t>李耀銘/邱美霞
(馬交體育會)</t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</si>
</sst>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3">
    <font>
      <sz val="12"/>
      <color theme="1"/>
      <name val="新細明體"/>
      <family val="2"/>
      <scheme val="minor"/>
    </font>
    <font>
      <sz val="12"/>
      <color indexed="8"/>
      <name val="新細明體"/>
      <family val="2"/>
      <scheme val="minor"/>
    </font>
    <font>
      <sz val="12"/>
      <name val="新細明體"/>
      <family val="2"/>
      <scheme val="minor"/>
    </font>
    <font>
      <sz val="14"/>
      <color indexed="8"/>
      <name val="Calibri"/>
      <family val="2"/>
    </font>
    <font>
      <sz val="14"/>
      <color indexed="8"/>
      <name val="細明體"/>
      <family val="3"/>
      <charset val="136"/>
    </font>
    <font>
      <sz val="12"/>
      <name val="宋体"/>
      <family val="3"/>
      <charset val="136"/>
    </font>
    <font>
      <sz val="14"/>
      <name val="Calibri"/>
      <family val="2"/>
    </font>
    <font>
      <sz val="11"/>
      <name val="Calibri"/>
      <family val="2"/>
    </font>
    <font>
      <sz val="11"/>
      <name val="細明體"/>
      <family val="3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theme="1"/>
      <name val="新細明體"/>
      <family val="2"/>
      <scheme val="minor"/>
    </font>
    <font>
      <b/>
      <sz val="10"/>
      <color indexed="8"/>
      <name val="Calibri"/>
      <family val="2"/>
    </font>
    <font>
      <sz val="9"/>
      <color theme="1"/>
      <name val="新細明體"/>
      <family val="2"/>
      <scheme val="minor"/>
    </font>
    <font>
      <sz val="12"/>
      <name val="Calibri"/>
      <family val="2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新細明體"/>
      <family val="3"/>
      <charset val="136"/>
      <scheme val="minor"/>
    </font>
    <font>
      <sz val="10"/>
      <name val="細明體"/>
      <family val="3"/>
      <charset val="136"/>
    </font>
    <font>
      <b/>
      <sz val="10"/>
      <name val="Calibri"/>
      <family val="2"/>
    </font>
    <font>
      <sz val="10"/>
      <name val="新細明體"/>
      <family val="2"/>
      <scheme val="minor"/>
    </font>
    <font>
      <b/>
      <sz val="10"/>
      <name val="細明體"/>
      <family val="3"/>
      <charset val="136"/>
    </font>
    <font>
      <b/>
      <sz val="10"/>
      <color indexed="8"/>
      <name val="細明體"/>
      <family val="3"/>
      <charset val="136"/>
    </font>
    <font>
      <sz val="9"/>
      <name val="細明體"/>
      <family val="3"/>
      <charset val="136"/>
    </font>
    <font>
      <sz val="10"/>
      <color indexed="8"/>
      <name val="細明體"/>
      <family val="3"/>
      <charset val="136"/>
    </font>
    <font>
      <sz val="10"/>
      <color rgb="FFFF0000"/>
      <name val="新細明體"/>
      <family val="1"/>
      <charset val="136"/>
    </font>
    <font>
      <sz val="14"/>
      <color rgb="FFFF0000"/>
      <name val="Calibri"/>
      <family val="2"/>
    </font>
    <font>
      <b/>
      <sz val="10"/>
      <color rgb="FFFF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9"/>
      <name val="Calibri"/>
      <family val="2"/>
    </font>
    <font>
      <b/>
      <sz val="12"/>
      <name val="新細明體"/>
      <family val="1"/>
      <charset val="136"/>
    </font>
    <font>
      <sz val="12"/>
      <name val="SimSun"/>
    </font>
    <font>
      <b/>
      <sz val="12"/>
      <name val="Arial"/>
      <family val="2"/>
    </font>
    <font>
      <b/>
      <sz val="11"/>
      <name val="新細明體"/>
      <family val="1"/>
      <charset val="136"/>
    </font>
    <font>
      <sz val="14"/>
      <name val="Arial"/>
      <family val="2"/>
    </font>
    <font>
      <b/>
      <sz val="22"/>
      <name val="細明體"/>
      <family val="3"/>
      <charset val="136"/>
    </font>
    <font>
      <b/>
      <sz val="22"/>
      <name val="新細明體"/>
      <family val="1"/>
      <charset val="136"/>
    </font>
    <font>
      <b/>
      <sz val="26"/>
      <name val="新細明體"/>
      <family val="1"/>
      <charset val="136"/>
    </font>
    <font>
      <sz val="8"/>
      <name val="新細明體"/>
      <family val="1"/>
      <charset val="136"/>
    </font>
    <font>
      <sz val="22"/>
      <name val="新細明體"/>
      <family val="1"/>
      <charset val="136"/>
    </font>
    <font>
      <b/>
      <sz val="22"/>
      <name val="Times New Roman"/>
      <family val="1"/>
    </font>
    <font>
      <b/>
      <sz val="14"/>
      <name val="標楷體"/>
      <family val="4"/>
      <charset val="136"/>
    </font>
    <font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10" fillId="0" borderId="0"/>
    <xf numFmtId="0" fontId="23" fillId="0" borderId="0"/>
    <xf numFmtId="0" fontId="23" fillId="0" borderId="0" applyAlignment="0"/>
    <xf numFmtId="0" fontId="19" fillId="0" borderId="0"/>
  </cellStyleXfs>
  <cellXfs count="416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6" fillId="0" borderId="0" xfId="1" applyFont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20" fontId="6" fillId="3" borderId="5" xfId="1" applyNumberFormat="1" applyFont="1" applyFill="1" applyBorder="1" applyAlignment="1">
      <alignment horizontal="center" vertical="center"/>
    </xf>
    <xf numFmtId="20" fontId="6" fillId="3" borderId="6" xfId="1" applyNumberFormat="1" applyFont="1" applyFill="1" applyBorder="1" applyAlignment="1">
      <alignment horizontal="center" vertical="center"/>
    </xf>
    <xf numFmtId="20" fontId="6" fillId="3" borderId="7" xfId="1" applyNumberFormat="1" applyFont="1" applyFill="1" applyBorder="1" applyAlignment="1">
      <alignment horizontal="center" vertical="center"/>
    </xf>
    <xf numFmtId="20" fontId="6" fillId="3" borderId="8" xfId="1" applyNumberFormat="1" applyFont="1" applyFill="1" applyBorder="1" applyAlignment="1">
      <alignment horizontal="center" vertical="center"/>
    </xf>
    <xf numFmtId="20" fontId="6" fillId="0" borderId="10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6" fillId="0" borderId="15" xfId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7" xfId="1" quotePrefix="1" applyNumberFormat="1" applyFont="1" applyFill="1" applyBorder="1" applyAlignment="1">
      <alignment horizontal="center" vertical="center"/>
    </xf>
    <xf numFmtId="0" fontId="6" fillId="0" borderId="17" xfId="1" quotePrefix="1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" fontId="6" fillId="0" borderId="21" xfId="1" applyNumberFormat="1" applyFont="1" applyBorder="1" applyAlignment="1">
      <alignment horizontal="center" vertical="center"/>
    </xf>
    <xf numFmtId="0" fontId="6" fillId="0" borderId="22" xfId="0" quotePrefix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0" fontId="6" fillId="0" borderId="25" xfId="1" applyNumberFormat="1" applyFont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17" xfId="0" quotePrefix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29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quotePrefix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" fontId="6" fillId="0" borderId="30" xfId="1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0" xfId="0" quotePrefix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20" fontId="6" fillId="0" borderId="31" xfId="1" applyNumberFormat="1" applyFont="1" applyBorder="1" applyAlignment="1">
      <alignment horizontal="center" vertical="center"/>
    </xf>
    <xf numFmtId="176" fontId="6" fillId="0" borderId="33" xfId="1" quotePrefix="1" applyNumberFormat="1" applyFont="1" applyFill="1" applyBorder="1" applyAlignment="1">
      <alignment horizontal="center" vertical="center"/>
    </xf>
    <xf numFmtId="20" fontId="6" fillId="0" borderId="1" xfId="1" applyNumberFormat="1" applyFont="1" applyBorder="1" applyAlignment="1">
      <alignment horizontal="center" vertical="center"/>
    </xf>
    <xf numFmtId="20" fontId="6" fillId="0" borderId="34" xfId="1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0" fontId="6" fillId="0" borderId="18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49" fontId="16" fillId="0" borderId="0" xfId="0" quotePrefix="1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16" fillId="0" borderId="2" xfId="0" quotePrefix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12" fillId="0" borderId="48" xfId="0" applyFont="1" applyFill="1" applyBorder="1" applyAlignment="1">
      <alignment horizontal="left" vertical="center" wrapText="1"/>
    </xf>
    <xf numFmtId="0" fontId="18" fillId="0" borderId="52" xfId="0" applyFont="1" applyBorder="1" applyAlignment="1">
      <alignment vertical="center"/>
    </xf>
    <xf numFmtId="0" fontId="12" fillId="0" borderId="49" xfId="0" applyFont="1" applyFill="1" applyBorder="1" applyAlignment="1">
      <alignment horizontal="left" vertical="center" wrapText="1"/>
    </xf>
    <xf numFmtId="0" fontId="16" fillId="0" borderId="53" xfId="0" applyFont="1" applyBorder="1" applyAlignment="1">
      <alignment vertical="center"/>
    </xf>
    <xf numFmtId="0" fontId="11" fillId="0" borderId="4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40" xfId="0" applyFont="1" applyBorder="1" applyAlignment="1">
      <alignment vertical="center"/>
    </xf>
    <xf numFmtId="49" fontId="7" fillId="0" borderId="2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6" fillId="0" borderId="36" xfId="0" quotePrefix="1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6" fillId="0" borderId="44" xfId="0" quotePrefix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0" xfId="0" applyFont="1"/>
    <xf numFmtId="0" fontId="16" fillId="0" borderId="51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0" borderId="5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53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6" fillId="0" borderId="0" xfId="0" quotePrefix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40" xfId="0" applyFont="1" applyBorder="1" applyAlignment="1">
      <alignment vertical="center"/>
    </xf>
    <xf numFmtId="0" fontId="9" fillId="0" borderId="46" xfId="2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9" fillId="0" borderId="51" xfId="2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6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7" fillId="0" borderId="49" xfId="0" applyFont="1" applyFill="1" applyBorder="1" applyAlignment="1">
      <alignment horizontal="left" wrapText="1"/>
    </xf>
    <xf numFmtId="0" fontId="23" fillId="0" borderId="0" xfId="0" applyFont="1" applyAlignment="1"/>
    <xf numFmtId="0" fontId="23" fillId="0" borderId="40" xfId="0" applyFont="1" applyBorder="1" applyAlignment="1"/>
    <xf numFmtId="0" fontId="23" fillId="0" borderId="46" xfId="2" applyFont="1" applyFill="1" applyBorder="1" applyAlignment="1">
      <alignment horizontal="left"/>
    </xf>
    <xf numFmtId="0" fontId="23" fillId="0" borderId="0" xfId="0" applyFont="1" applyBorder="1" applyAlignment="1"/>
    <xf numFmtId="0" fontId="23" fillId="0" borderId="0" xfId="2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wrapText="1"/>
    </xf>
    <xf numFmtId="0" fontId="22" fillId="0" borderId="29" xfId="2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quotePrefix="1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9" fillId="0" borderId="4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42" xfId="0" applyFont="1" applyBorder="1" applyAlignment="1">
      <alignment horizontal="left" vertical="center"/>
    </xf>
    <xf numFmtId="0" fontId="22" fillId="0" borderId="0" xfId="0" quotePrefix="1" applyFont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40" xfId="0" applyFont="1" applyBorder="1" applyAlignment="1">
      <alignment horizontal="left" vertical="center"/>
    </xf>
    <xf numFmtId="0" fontId="22" fillId="0" borderId="46" xfId="0" applyFont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6" fillId="0" borderId="42" xfId="0" applyFont="1" applyBorder="1" applyAlignment="1">
      <alignment horizontal="left" vertical="center"/>
    </xf>
    <xf numFmtId="0" fontId="27" fillId="0" borderId="4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22" fillId="0" borderId="40" xfId="0" quotePrefix="1" applyFont="1" applyBorder="1" applyAlignment="1">
      <alignment vertical="center"/>
    </xf>
    <xf numFmtId="0" fontId="22" fillId="0" borderId="36" xfId="0" quotePrefix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2" fillId="0" borderId="0" xfId="0" quotePrefix="1" applyFont="1" applyBorder="1" applyAlignment="1">
      <alignment vertical="center"/>
    </xf>
    <xf numFmtId="0" fontId="22" fillId="0" borderId="36" xfId="0" applyFont="1" applyBorder="1" applyAlignment="1">
      <alignment horizontal="right" vertical="center"/>
    </xf>
    <xf numFmtId="0" fontId="23" fillId="0" borderId="38" xfId="0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 wrapText="1"/>
    </xf>
    <xf numFmtId="0" fontId="29" fillId="0" borderId="47" xfId="0" applyFont="1" applyBorder="1" applyAlignment="1">
      <alignment vertical="center"/>
    </xf>
    <xf numFmtId="0" fontId="27" fillId="0" borderId="42" xfId="2" applyFont="1" applyFill="1" applyBorder="1" applyAlignment="1">
      <alignment horizontal="left" vertical="center"/>
    </xf>
    <xf numFmtId="0" fontId="26" fillId="0" borderId="52" xfId="0" applyFont="1" applyBorder="1" applyAlignment="1">
      <alignment vertical="center"/>
    </xf>
    <xf numFmtId="0" fontId="7" fillId="0" borderId="2" xfId="0" quotePrefix="1" applyNumberFormat="1" applyFont="1" applyBorder="1" applyAlignment="1">
      <alignment horizontal="center" vertical="center" wrapText="1"/>
    </xf>
    <xf numFmtId="0" fontId="24" fillId="0" borderId="2" xfId="0" quotePrefix="1" applyNumberFormat="1" applyFont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49" fontId="22" fillId="0" borderId="36" xfId="0" applyNumberFormat="1" applyFont="1" applyBorder="1" applyAlignment="1">
      <alignment horizontal="right" vertical="center"/>
    </xf>
    <xf numFmtId="49" fontId="26" fillId="0" borderId="53" xfId="0" applyNumberFormat="1" applyFont="1" applyBorder="1" applyAlignment="1">
      <alignment vertical="center"/>
    </xf>
    <xf numFmtId="0" fontId="26" fillId="0" borderId="38" xfId="0" applyFont="1" applyFill="1" applyBorder="1" applyAlignment="1">
      <alignment horizontal="left" vertical="center" wrapText="1"/>
    </xf>
    <xf numFmtId="0" fontId="26" fillId="0" borderId="42" xfId="2" applyFont="1" applyFill="1" applyBorder="1" applyAlignment="1">
      <alignment horizontal="left" vertical="center"/>
    </xf>
    <xf numFmtId="0" fontId="15" fillId="0" borderId="49" xfId="0" applyFont="1" applyFill="1" applyBorder="1" applyAlignment="1">
      <alignment wrapText="1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13" fillId="0" borderId="49" xfId="0" applyFont="1" applyFill="1" applyBorder="1" applyAlignment="1">
      <alignment wrapText="1"/>
    </xf>
    <xf numFmtId="0" fontId="28" fillId="0" borderId="40" xfId="0" applyFont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51" xfId="2" applyFont="1" applyFill="1" applyBorder="1" applyAlignment="1">
      <alignment horizontal="left" wrapText="1"/>
    </xf>
    <xf numFmtId="0" fontId="32" fillId="0" borderId="49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46" xfId="2" applyFont="1" applyFill="1" applyBorder="1" applyAlignment="1">
      <alignment horizontal="left" wrapText="1"/>
    </xf>
    <xf numFmtId="0" fontId="16" fillId="0" borderId="2" xfId="0" quotePrefix="1" applyFont="1" applyBorder="1" applyAlignment="1">
      <alignment horizontal="center" vertical="center"/>
    </xf>
    <xf numFmtId="0" fontId="22" fillId="0" borderId="49" xfId="0" applyFont="1" applyFill="1" applyBorder="1" applyAlignment="1">
      <alignment horizontal="left" wrapText="1"/>
    </xf>
    <xf numFmtId="0" fontId="32" fillId="0" borderId="51" xfId="0" applyFont="1" applyFill="1" applyBorder="1" applyAlignment="1">
      <alignment horizontal="left" wrapText="1"/>
    </xf>
    <xf numFmtId="0" fontId="26" fillId="0" borderId="49" xfId="0" applyFont="1" applyFill="1" applyBorder="1" applyAlignment="1">
      <alignment horizontal="left" wrapText="1"/>
    </xf>
    <xf numFmtId="49" fontId="22" fillId="0" borderId="36" xfId="0" applyNumberFormat="1" applyFont="1" applyBorder="1" applyAlignment="1">
      <alignment vertical="center" wrapText="1"/>
    </xf>
    <xf numFmtId="0" fontId="32" fillId="0" borderId="49" xfId="0" applyFont="1" applyFill="1" applyBorder="1" applyAlignment="1">
      <alignment horizontal="left" wrapText="1"/>
    </xf>
    <xf numFmtId="49" fontId="22" fillId="0" borderId="55" xfId="0" applyNumberFormat="1" applyFont="1" applyBorder="1" applyAlignment="1">
      <alignment vertical="center" wrapText="1"/>
    </xf>
    <xf numFmtId="49" fontId="26" fillId="0" borderId="53" xfId="0" applyNumberFormat="1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/>
    </xf>
    <xf numFmtId="0" fontId="26" fillId="0" borderId="0" xfId="0" quotePrefix="1" applyFont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2" fillId="0" borderId="52" xfId="0" applyNumberFormat="1" applyFont="1" applyBorder="1" applyAlignment="1">
      <alignment horizontal="left" wrapText="1"/>
    </xf>
    <xf numFmtId="0" fontId="19" fillId="0" borderId="49" xfId="0" applyFont="1" applyFill="1" applyBorder="1" applyAlignment="1">
      <alignment horizontal="left" vertical="center" wrapText="1"/>
    </xf>
    <xf numFmtId="0" fontId="23" fillId="0" borderId="52" xfId="0" applyFont="1" applyBorder="1" applyAlignment="1">
      <alignment wrapText="1"/>
    </xf>
    <xf numFmtId="0" fontId="26" fillId="0" borderId="46" xfId="0" applyFont="1" applyBorder="1" applyAlignment="1">
      <alignment vertical="center" wrapText="1"/>
    </xf>
    <xf numFmtId="0" fontId="22" fillId="0" borderId="0" xfId="0" quotePrefix="1" applyFont="1" applyAlignment="1">
      <alignment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0" fontId="26" fillId="0" borderId="56" xfId="2" applyFont="1" applyFill="1" applyBorder="1" applyAlignment="1">
      <alignment horizontal="left" wrapText="1"/>
    </xf>
    <xf numFmtId="0" fontId="26" fillId="0" borderId="39" xfId="2" applyFont="1" applyFill="1" applyBorder="1" applyAlignment="1">
      <alignment horizontal="left" wrapText="1"/>
    </xf>
    <xf numFmtId="0" fontId="26" fillId="0" borderId="0" xfId="0" applyFont="1" applyBorder="1" applyAlignment="1">
      <alignment vertical="center" wrapText="1"/>
    </xf>
    <xf numFmtId="0" fontId="7" fillId="0" borderId="52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49" fontId="22" fillId="0" borderId="52" xfId="0" applyNumberFormat="1" applyFont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9" fillId="0" borderId="5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20" fontId="34" fillId="0" borderId="10" xfId="1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12" xfId="0" quotePrefix="1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20" fontId="34" fillId="0" borderId="15" xfId="1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9" xfId="0" quotePrefix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6" xfId="0" quotePrefix="1" applyFont="1" applyFill="1" applyBorder="1" applyAlignment="1">
      <alignment horizontal="center" vertical="center"/>
    </xf>
    <xf numFmtId="0" fontId="34" fillId="0" borderId="2" xfId="0" quotePrefix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7" xfId="0" quotePrefix="1" applyFont="1" applyFill="1" applyBorder="1" applyAlignment="1">
      <alignment horizontal="center" vertical="center"/>
    </xf>
    <xf numFmtId="20" fontId="34" fillId="0" borderId="30" xfId="1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19" xfId="0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41" xfId="0" applyFont="1" applyBorder="1" applyAlignment="1">
      <alignment vertical="center"/>
    </xf>
    <xf numFmtId="0" fontId="26" fillId="0" borderId="0" xfId="0" quotePrefix="1" applyFont="1" applyBorder="1" applyAlignment="1">
      <alignment vertical="center"/>
    </xf>
    <xf numFmtId="0" fontId="22" fillId="0" borderId="51" xfId="0" quotePrefix="1" applyFont="1" applyBorder="1" applyAlignment="1">
      <alignment vertical="center"/>
    </xf>
    <xf numFmtId="0" fontId="26" fillId="0" borderId="41" xfId="0" applyFont="1" applyBorder="1" applyAlignment="1">
      <alignment horizontal="left" vertical="center"/>
    </xf>
    <xf numFmtId="0" fontId="7" fillId="0" borderId="51" xfId="0" applyFont="1" applyBorder="1" applyAlignment="1">
      <alignment vertical="center"/>
    </xf>
    <xf numFmtId="0" fontId="26" fillId="0" borderId="51" xfId="0" applyFont="1" applyBorder="1" applyAlignment="1">
      <alignment vertical="center" wrapText="1"/>
    </xf>
    <xf numFmtId="0" fontId="26" fillId="0" borderId="0" xfId="0" quotePrefix="1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/>
    </xf>
    <xf numFmtId="0" fontId="22" fillId="0" borderId="51" xfId="0" applyFont="1" applyBorder="1" applyAlignment="1">
      <alignment vertical="center" wrapText="1"/>
    </xf>
    <xf numFmtId="0" fontId="31" fillId="0" borderId="51" xfId="0" applyFont="1" applyBorder="1" applyAlignment="1">
      <alignment vertical="center"/>
    </xf>
    <xf numFmtId="0" fontId="31" fillId="0" borderId="52" xfId="0" quotePrefix="1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quotePrefix="1" applyFont="1" applyAlignment="1">
      <alignment vertical="center"/>
    </xf>
    <xf numFmtId="0" fontId="31" fillId="0" borderId="52" xfId="0" applyFont="1" applyBorder="1" applyAlignment="1">
      <alignment vertical="center"/>
    </xf>
    <xf numFmtId="0" fontId="26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22" fillId="0" borderId="46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/>
    </xf>
    <xf numFmtId="0" fontId="22" fillId="0" borderId="51" xfId="0" applyFont="1" applyBorder="1" applyAlignment="1">
      <alignment vertical="center"/>
    </xf>
    <xf numFmtId="0" fontId="23" fillId="0" borderId="0" xfId="3"/>
    <xf numFmtId="0" fontId="23" fillId="0" borderId="0" xfId="3" applyAlignment="1">
      <alignment horizontal="center" vertical="center"/>
    </xf>
    <xf numFmtId="0" fontId="23" fillId="0" borderId="0" xfId="3" applyAlignment="1">
      <alignment horizontal="center"/>
    </xf>
    <xf numFmtId="0" fontId="36" fillId="0" borderId="0" xfId="3" applyFont="1" applyAlignment="1">
      <alignment horizontal="center"/>
    </xf>
    <xf numFmtId="0" fontId="36" fillId="0" borderId="0" xfId="3" applyFont="1" applyAlignment="1">
      <alignment horizontal="center" vertical="center"/>
    </xf>
    <xf numFmtId="0" fontId="36" fillId="0" borderId="0" xfId="3" applyFont="1"/>
    <xf numFmtId="0" fontId="37" fillId="0" borderId="0" xfId="3" applyFont="1" applyAlignment="1">
      <alignment horizontal="center"/>
    </xf>
    <xf numFmtId="0" fontId="37" fillId="0" borderId="0" xfId="3" applyFont="1"/>
    <xf numFmtId="0" fontId="36" fillId="4" borderId="2" xfId="3" applyFont="1" applyFill="1" applyBorder="1" applyAlignment="1">
      <alignment horizontal="center" vertical="center"/>
    </xf>
    <xf numFmtId="0" fontId="36" fillId="4" borderId="2" xfId="3" applyFont="1" applyFill="1" applyBorder="1" applyAlignment="1">
      <alignment horizontal="center"/>
    </xf>
    <xf numFmtId="0" fontId="36" fillId="0" borderId="2" xfId="3" applyFont="1" applyBorder="1" applyAlignment="1">
      <alignment horizontal="center"/>
    </xf>
    <xf numFmtId="0" fontId="37" fillId="0" borderId="0" xfId="3" applyFont="1" applyBorder="1" applyAlignment="1">
      <alignment horizontal="center"/>
    </xf>
    <xf numFmtId="0" fontId="37" fillId="4" borderId="0" xfId="3" applyFont="1" applyFill="1" applyBorder="1" applyAlignment="1">
      <alignment vertical="center"/>
    </xf>
    <xf numFmtId="0" fontId="37" fillId="4" borderId="0" xfId="3" applyFont="1" applyFill="1" applyBorder="1" applyAlignment="1">
      <alignment horizontal="center"/>
    </xf>
    <xf numFmtId="0" fontId="17" fillId="4" borderId="2" xfId="3" applyFont="1" applyFill="1" applyBorder="1" applyAlignment="1">
      <alignment horizontal="center"/>
    </xf>
    <xf numFmtId="0" fontId="17" fillId="4" borderId="2" xfId="3" applyFont="1" applyFill="1" applyBorder="1" applyAlignment="1">
      <alignment horizontal="center" vertical="center"/>
    </xf>
    <xf numFmtId="0" fontId="36" fillId="4" borderId="2" xfId="3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/>
    </xf>
    <xf numFmtId="0" fontId="40" fillId="0" borderId="2" xfId="2" applyFont="1" applyFill="1" applyBorder="1" applyAlignment="1">
      <alignment horizontal="center" vertical="center"/>
    </xf>
    <xf numFmtId="0" fontId="41" fillId="4" borderId="2" xfId="4" applyFont="1" applyFill="1" applyBorder="1" applyAlignment="1">
      <alignment horizontal="center"/>
    </xf>
    <xf numFmtId="0" fontId="36" fillId="0" borderId="0" xfId="3" applyFont="1" applyAlignment="1">
      <alignment horizontal="left"/>
    </xf>
    <xf numFmtId="0" fontId="36" fillId="0" borderId="0" xfId="3" applyFont="1" applyBorder="1" applyAlignment="1">
      <alignment horizontal="center"/>
    </xf>
    <xf numFmtId="0" fontId="37" fillId="0" borderId="2" xfId="3" applyFont="1" applyFill="1" applyBorder="1" applyAlignment="1">
      <alignment horizontal="center"/>
    </xf>
    <xf numFmtId="0" fontId="36" fillId="0" borderId="2" xfId="3" applyFont="1" applyFill="1" applyBorder="1" applyAlignment="1">
      <alignment horizontal="center"/>
    </xf>
    <xf numFmtId="0" fontId="36" fillId="0" borderId="2" xfId="3" applyFont="1" applyBorder="1" applyAlignment="1">
      <alignment horizontal="center" vertical="center"/>
    </xf>
    <xf numFmtId="0" fontId="17" fillId="0" borderId="2" xfId="3" applyFont="1" applyFill="1" applyBorder="1" applyAlignment="1">
      <alignment horizontal="center"/>
    </xf>
    <xf numFmtId="0" fontId="36" fillId="0" borderId="2" xfId="3" applyFont="1" applyFill="1" applyBorder="1" applyAlignment="1">
      <alignment horizontal="center" wrapText="1"/>
    </xf>
    <xf numFmtId="0" fontId="42" fillId="0" borderId="2" xfId="2" applyFont="1" applyFill="1" applyBorder="1" applyAlignment="1">
      <alignment horizontal="center" vertical="center"/>
    </xf>
    <xf numFmtId="0" fontId="43" fillId="0" borderId="2" xfId="2" applyFont="1" applyFill="1" applyBorder="1" applyAlignment="1">
      <alignment horizontal="center" vertical="center"/>
    </xf>
    <xf numFmtId="0" fontId="40" fillId="0" borderId="29" xfId="2" applyFont="1" applyFill="1" applyBorder="1" applyAlignment="1">
      <alignment horizontal="center" vertical="center"/>
    </xf>
    <xf numFmtId="0" fontId="44" fillId="0" borderId="0" xfId="3" applyFont="1" applyAlignment="1">
      <alignment horizontal="left"/>
    </xf>
    <xf numFmtId="0" fontId="45" fillId="0" borderId="0" xfId="2" applyFont="1" applyFill="1" applyBorder="1" applyAlignment="1"/>
    <xf numFmtId="0" fontId="45" fillId="0" borderId="0" xfId="2" applyFont="1" applyFill="1" applyBorder="1" applyAlignment="1">
      <alignment horizontal="center"/>
    </xf>
    <xf numFmtId="0" fontId="46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top"/>
    </xf>
    <xf numFmtId="0" fontId="49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/>
    <xf numFmtId="0" fontId="51" fillId="0" borderId="27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51" fillId="0" borderId="2" xfId="2" applyFont="1" applyFill="1" applyBorder="1" applyAlignment="1">
      <alignment horizontal="center" vertical="center"/>
    </xf>
    <xf numFmtId="0" fontId="52" fillId="0" borderId="2" xfId="2" applyFont="1" applyFill="1" applyBorder="1" applyAlignment="1">
      <alignment horizontal="center" vertical="center" wrapText="1"/>
    </xf>
    <xf numFmtId="0" fontId="52" fillId="0" borderId="2" xfId="2" applyFont="1" applyFill="1" applyBorder="1" applyAlignment="1">
      <alignment horizontal="center" vertical="center"/>
    </xf>
    <xf numFmtId="0" fontId="36" fillId="4" borderId="2" xfId="3" applyFont="1" applyFill="1" applyBorder="1" applyAlignment="1">
      <alignment horizontal="center" vertical="center"/>
    </xf>
    <xf numFmtId="0" fontId="36" fillId="4" borderId="27" xfId="3" applyFont="1" applyFill="1" applyBorder="1" applyAlignment="1">
      <alignment horizontal="center" vertical="center"/>
    </xf>
    <xf numFmtId="0" fontId="36" fillId="4" borderId="50" xfId="3" applyFont="1" applyFill="1" applyBorder="1" applyAlignment="1">
      <alignment horizontal="center" vertical="center"/>
    </xf>
    <xf numFmtId="0" fontId="46" fillId="0" borderId="0" xfId="2" applyFont="1" applyFill="1" applyBorder="1" applyAlignment="1">
      <alignment horizontal="center" vertical="top"/>
    </xf>
    <xf numFmtId="0" fontId="45" fillId="0" borderId="0" xfId="2" applyFont="1" applyFill="1" applyBorder="1" applyAlignment="1">
      <alignment horizontal="center"/>
    </xf>
    <xf numFmtId="0" fontId="44" fillId="0" borderId="51" xfId="3" applyFont="1" applyBorder="1" applyAlignment="1">
      <alignment horizontal="left"/>
    </xf>
    <xf numFmtId="0" fontId="44" fillId="0" borderId="51" xfId="3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33" fillId="0" borderId="14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49" fontId="35" fillId="0" borderId="57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49" fontId="35" fillId="0" borderId="51" xfId="0" applyNumberFormat="1" applyFont="1" applyBorder="1" applyAlignment="1">
      <alignment horizontal="center" vertical="center" wrapText="1"/>
    </xf>
    <xf numFmtId="49" fontId="35" fillId="0" borderId="53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44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7" fillId="0" borderId="39" xfId="0" quotePrefix="1" applyFont="1" applyBorder="1" applyAlignment="1">
      <alignment horizontal="left" vertical="center"/>
    </xf>
    <xf numFmtId="0" fontId="7" fillId="0" borderId="57" xfId="0" quotePrefix="1" applyFont="1" applyBorder="1" applyAlignment="1">
      <alignment horizontal="left" vertical="center"/>
    </xf>
    <xf numFmtId="49" fontId="35" fillId="0" borderId="47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6" fillId="0" borderId="5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49" fontId="35" fillId="0" borderId="5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16" fillId="0" borderId="39" xfId="0" quotePrefix="1" applyFont="1" applyBorder="1" applyAlignment="1">
      <alignment horizontal="left" vertical="center"/>
    </xf>
    <xf numFmtId="0" fontId="16" fillId="0" borderId="57" xfId="0" quotePrefix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center" vertical="center"/>
    </xf>
    <xf numFmtId="0" fontId="50" fillId="0" borderId="0" xfId="2" applyFont="1" applyFill="1" applyBorder="1" applyAlignment="1">
      <alignment horizontal="center" vertical="center"/>
    </xf>
  </cellXfs>
  <cellStyles count="6">
    <cellStyle name="Normal 2" xfId="5"/>
    <cellStyle name="Normal_團體賽_名單_日程_成績表_績分" xfId="2"/>
    <cellStyle name="一般" xfId="0" builtinId="0"/>
    <cellStyle name="一般 2" xfId="3"/>
    <cellStyle name="一般 2 2" xfId="4"/>
    <cellStyle name="一般_32學界羽毛球第1階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B7" zoomScale="66" zoomScaleNormal="66" zoomScaleSheetLayoutView="100" workbookViewId="0">
      <selection activeCell="H12" sqref="H12"/>
    </sheetView>
  </sheetViews>
  <sheetFormatPr defaultRowHeight="12.75"/>
  <cols>
    <col min="1" max="1" width="7.875" style="289" bestFit="1" customWidth="1"/>
    <col min="2" max="2" width="17" style="288" customWidth="1"/>
    <col min="3" max="3" width="11.25" style="288" customWidth="1"/>
    <col min="4" max="4" width="7.875" style="288" bestFit="1" customWidth="1"/>
    <col min="5" max="5" width="10.625" style="287" customWidth="1"/>
    <col min="6" max="6" width="9" style="288"/>
    <col min="7" max="7" width="16.5" style="289" customWidth="1"/>
    <col min="8" max="8" width="12" style="289" bestFit="1" customWidth="1"/>
    <col min="9" max="10" width="10.375" style="289" customWidth="1"/>
    <col min="11" max="11" width="7.5" style="287" customWidth="1"/>
    <col min="12" max="12" width="15.75" style="289" customWidth="1"/>
    <col min="13" max="13" width="16.25" style="289" customWidth="1"/>
    <col min="14" max="15" width="9" style="289"/>
    <col min="16" max="16" width="6.75" style="289" customWidth="1"/>
    <col min="17" max="17" width="9" style="289"/>
    <col min="18" max="18" width="14.25" style="287" customWidth="1"/>
    <col min="19" max="19" width="12" style="288" bestFit="1" customWidth="1"/>
    <col min="20" max="16384" width="9" style="287"/>
  </cols>
  <sheetData>
    <row r="1" spans="1:21" ht="30">
      <c r="A1" s="334" t="s">
        <v>876</v>
      </c>
      <c r="B1" s="334"/>
      <c r="C1" s="334"/>
      <c r="D1" s="334"/>
      <c r="E1" s="334"/>
      <c r="F1" s="334"/>
      <c r="G1" s="334"/>
      <c r="H1" s="334"/>
      <c r="I1" s="334"/>
      <c r="J1" s="321"/>
      <c r="K1" s="320"/>
      <c r="L1" s="320"/>
      <c r="M1" s="320"/>
      <c r="N1" s="320"/>
      <c r="O1" s="320"/>
      <c r="P1" s="320"/>
      <c r="Q1" s="320"/>
      <c r="R1" s="320"/>
      <c r="S1" s="320"/>
    </row>
    <row r="2" spans="1:21" ht="30">
      <c r="A2" s="335" t="s">
        <v>875</v>
      </c>
      <c r="B2" s="335"/>
      <c r="C2" s="335"/>
      <c r="D2" s="335"/>
      <c r="E2" s="335"/>
      <c r="F2" s="335"/>
      <c r="G2" s="335"/>
      <c r="H2" s="335"/>
      <c r="I2" s="335"/>
      <c r="J2" s="319"/>
      <c r="K2" s="318"/>
      <c r="L2" s="318"/>
      <c r="M2" s="318"/>
      <c r="N2" s="318"/>
      <c r="O2" s="318"/>
      <c r="P2" s="318"/>
      <c r="Q2" s="318"/>
      <c r="R2" s="318"/>
      <c r="S2" s="318"/>
    </row>
    <row r="3" spans="1:21" ht="17.25" customHeight="1">
      <c r="A3" s="336" t="s">
        <v>874</v>
      </c>
      <c r="B3" s="336"/>
      <c r="F3" s="337" t="s">
        <v>873</v>
      </c>
      <c r="G3" s="337"/>
      <c r="K3" s="317" t="s">
        <v>872</v>
      </c>
      <c r="Q3" s="317" t="s">
        <v>871</v>
      </c>
      <c r="R3" s="289"/>
      <c r="S3" s="289"/>
      <c r="T3" s="289"/>
      <c r="U3" s="289"/>
    </row>
    <row r="4" spans="1:21" ht="17.25" customHeight="1">
      <c r="A4" s="305" t="s">
        <v>828</v>
      </c>
      <c r="B4" s="305" t="s">
        <v>870</v>
      </c>
      <c r="C4" s="316" t="s">
        <v>869</v>
      </c>
      <c r="D4" s="305" t="s">
        <v>868</v>
      </c>
      <c r="E4" s="292"/>
      <c r="F4" s="305" t="s">
        <v>828</v>
      </c>
      <c r="G4" s="305" t="s">
        <v>870</v>
      </c>
      <c r="H4" s="316" t="s">
        <v>869</v>
      </c>
      <c r="I4" s="305" t="s">
        <v>868</v>
      </c>
      <c r="J4" s="315"/>
      <c r="K4" s="305" t="s">
        <v>828</v>
      </c>
      <c r="L4" s="305" t="s">
        <v>827</v>
      </c>
      <c r="M4" s="305" t="s">
        <v>826</v>
      </c>
      <c r="N4" s="305" t="s">
        <v>825</v>
      </c>
      <c r="O4" s="305" t="s">
        <v>863</v>
      </c>
      <c r="P4" s="290"/>
      <c r="Q4" s="314" t="s">
        <v>867</v>
      </c>
      <c r="R4" s="314" t="s">
        <v>866</v>
      </c>
      <c r="S4" s="314" t="s">
        <v>865</v>
      </c>
      <c r="T4" s="314" t="s">
        <v>864</v>
      </c>
      <c r="U4" s="305" t="s">
        <v>863</v>
      </c>
    </row>
    <row r="5" spans="1:21" ht="19.5" customHeight="1">
      <c r="A5" s="297">
        <v>1</v>
      </c>
      <c r="B5" s="295" t="s">
        <v>356</v>
      </c>
      <c r="C5" s="295" t="s">
        <v>862</v>
      </c>
      <c r="D5" s="295">
        <v>33</v>
      </c>
      <c r="E5" s="292"/>
      <c r="F5" s="311">
        <v>1</v>
      </c>
      <c r="G5" s="310" t="s">
        <v>766</v>
      </c>
      <c r="H5" s="313" t="s">
        <v>820</v>
      </c>
      <c r="I5" s="310">
        <v>28</v>
      </c>
      <c r="J5" s="309"/>
      <c r="K5" s="332">
        <v>1</v>
      </c>
      <c r="L5" s="296" t="s">
        <v>766</v>
      </c>
      <c r="M5" s="304" t="s">
        <v>822</v>
      </c>
      <c r="N5" s="296">
        <v>16</v>
      </c>
      <c r="O5" s="331">
        <v>30.5</v>
      </c>
      <c r="P5" s="290"/>
      <c r="Q5" s="332">
        <v>1</v>
      </c>
      <c r="R5" s="295" t="s">
        <v>764</v>
      </c>
      <c r="S5" s="295" t="s">
        <v>811</v>
      </c>
      <c r="T5" s="295">
        <v>10.5</v>
      </c>
      <c r="U5" s="332">
        <v>21</v>
      </c>
    </row>
    <row r="6" spans="1:21" ht="19.5" customHeight="1">
      <c r="A6" s="297">
        <v>2</v>
      </c>
      <c r="B6" s="295" t="s">
        <v>764</v>
      </c>
      <c r="C6" s="295" t="s">
        <v>812</v>
      </c>
      <c r="D6" s="295">
        <v>24</v>
      </c>
      <c r="E6" s="292"/>
      <c r="F6" s="311">
        <v>2</v>
      </c>
      <c r="G6" s="310" t="s">
        <v>764</v>
      </c>
      <c r="H6" s="310" t="s">
        <v>811</v>
      </c>
      <c r="I6" s="310">
        <v>18</v>
      </c>
      <c r="J6" s="309"/>
      <c r="K6" s="333"/>
      <c r="L6" s="295" t="s">
        <v>356</v>
      </c>
      <c r="M6" s="304" t="s">
        <v>861</v>
      </c>
      <c r="N6" s="296">
        <v>14.5</v>
      </c>
      <c r="O6" s="331"/>
      <c r="P6" s="290"/>
      <c r="Q6" s="333"/>
      <c r="R6" s="295" t="s">
        <v>764</v>
      </c>
      <c r="S6" s="295" t="s">
        <v>797</v>
      </c>
      <c r="T6" s="295">
        <v>10.5</v>
      </c>
      <c r="U6" s="333"/>
    </row>
    <row r="7" spans="1:21" ht="19.5" customHeight="1">
      <c r="A7" s="297">
        <v>3</v>
      </c>
      <c r="B7" s="296" t="s">
        <v>766</v>
      </c>
      <c r="C7" s="296" t="s">
        <v>815</v>
      </c>
      <c r="D7" s="295">
        <v>14</v>
      </c>
      <c r="E7" s="292"/>
      <c r="F7" s="311">
        <v>3</v>
      </c>
      <c r="G7" s="310" t="s">
        <v>764</v>
      </c>
      <c r="H7" s="310" t="s">
        <v>797</v>
      </c>
      <c r="I7" s="310">
        <v>12</v>
      </c>
      <c r="J7" s="309"/>
      <c r="K7" s="332">
        <v>2</v>
      </c>
      <c r="L7" s="296" t="s">
        <v>766</v>
      </c>
      <c r="M7" s="296" t="s">
        <v>843</v>
      </c>
      <c r="N7" s="296">
        <v>10.5</v>
      </c>
      <c r="O7" s="331">
        <v>17.5</v>
      </c>
      <c r="P7" s="290"/>
      <c r="Q7" s="332">
        <v>2</v>
      </c>
      <c r="R7" s="295" t="s">
        <v>766</v>
      </c>
      <c r="S7" s="303" t="s">
        <v>820</v>
      </c>
      <c r="T7" s="295">
        <v>13.5</v>
      </c>
      <c r="U7" s="332">
        <v>20.5</v>
      </c>
    </row>
    <row r="8" spans="1:21" ht="19.5" customHeight="1">
      <c r="A8" s="297">
        <v>4</v>
      </c>
      <c r="B8" s="296" t="s">
        <v>771</v>
      </c>
      <c r="C8" s="296" t="s">
        <v>850</v>
      </c>
      <c r="D8" s="295">
        <v>13</v>
      </c>
      <c r="E8" s="292"/>
      <c r="F8" s="311">
        <v>4</v>
      </c>
      <c r="G8" s="310" t="s">
        <v>766</v>
      </c>
      <c r="H8" s="310" t="s">
        <v>813</v>
      </c>
      <c r="I8" s="310">
        <v>11</v>
      </c>
      <c r="J8" s="309"/>
      <c r="K8" s="333"/>
      <c r="L8" s="296" t="s">
        <v>766</v>
      </c>
      <c r="M8" s="296" t="s">
        <v>815</v>
      </c>
      <c r="N8" s="296">
        <v>7</v>
      </c>
      <c r="O8" s="331"/>
      <c r="P8" s="290"/>
      <c r="Q8" s="333"/>
      <c r="R8" s="295" t="s">
        <v>766</v>
      </c>
      <c r="S8" s="295" t="s">
        <v>803</v>
      </c>
      <c r="T8" s="295">
        <v>7</v>
      </c>
      <c r="U8" s="333"/>
    </row>
    <row r="9" spans="1:21" ht="19.5" customHeight="1">
      <c r="A9" s="297">
        <v>5</v>
      </c>
      <c r="B9" s="296" t="s">
        <v>757</v>
      </c>
      <c r="C9" s="296" t="s">
        <v>856</v>
      </c>
      <c r="D9" s="295">
        <v>13</v>
      </c>
      <c r="E9" s="292"/>
      <c r="F9" s="311">
        <v>5</v>
      </c>
      <c r="G9" s="310" t="s">
        <v>764</v>
      </c>
      <c r="H9" s="310" t="s">
        <v>785</v>
      </c>
      <c r="I9" s="310">
        <v>10</v>
      </c>
      <c r="J9" s="309"/>
      <c r="K9" s="332">
        <v>3</v>
      </c>
      <c r="L9" s="296" t="s">
        <v>771</v>
      </c>
      <c r="M9" s="296" t="s">
        <v>860</v>
      </c>
      <c r="N9" s="296">
        <v>6</v>
      </c>
      <c r="O9" s="331">
        <v>16</v>
      </c>
      <c r="P9" s="290"/>
      <c r="Q9" s="332">
        <v>3</v>
      </c>
      <c r="R9" s="295" t="s">
        <v>771</v>
      </c>
      <c r="S9" s="295" t="s">
        <v>791</v>
      </c>
      <c r="T9" s="295">
        <v>1</v>
      </c>
      <c r="U9" s="332">
        <v>13</v>
      </c>
    </row>
    <row r="10" spans="1:21" ht="19.5" customHeight="1">
      <c r="A10" s="297">
        <v>6</v>
      </c>
      <c r="B10" s="296" t="s">
        <v>761</v>
      </c>
      <c r="C10" s="296" t="s">
        <v>788</v>
      </c>
      <c r="D10" s="295">
        <v>12</v>
      </c>
      <c r="E10" s="292"/>
      <c r="F10" s="311">
        <v>6</v>
      </c>
      <c r="G10" s="310" t="s">
        <v>771</v>
      </c>
      <c r="H10" s="310" t="s">
        <v>858</v>
      </c>
      <c r="I10" s="310">
        <v>8</v>
      </c>
      <c r="J10" s="309"/>
      <c r="K10" s="333"/>
      <c r="L10" s="296" t="s">
        <v>771</v>
      </c>
      <c r="M10" s="296" t="s">
        <v>855</v>
      </c>
      <c r="N10" s="296">
        <v>10</v>
      </c>
      <c r="O10" s="331"/>
      <c r="P10" s="290"/>
      <c r="Q10" s="333"/>
      <c r="R10" s="295" t="s">
        <v>771</v>
      </c>
      <c r="S10" s="295" t="s">
        <v>817</v>
      </c>
      <c r="T10" s="295">
        <v>12</v>
      </c>
      <c r="U10" s="333"/>
    </row>
    <row r="11" spans="1:21" ht="19.5" customHeight="1">
      <c r="A11" s="297">
        <v>7</v>
      </c>
      <c r="B11" s="296" t="s">
        <v>764</v>
      </c>
      <c r="C11" s="296" t="s">
        <v>859</v>
      </c>
      <c r="D11" s="295">
        <v>12</v>
      </c>
      <c r="E11" s="292"/>
      <c r="F11" s="311">
        <v>7</v>
      </c>
      <c r="G11" s="310" t="s">
        <v>757</v>
      </c>
      <c r="H11" s="310" t="s">
        <v>854</v>
      </c>
      <c r="I11" s="310">
        <v>8</v>
      </c>
      <c r="J11" s="309"/>
      <c r="K11" s="332">
        <v>4</v>
      </c>
      <c r="L11" s="295" t="s">
        <v>764</v>
      </c>
      <c r="M11" s="296" t="s">
        <v>859</v>
      </c>
      <c r="N11" s="296">
        <v>7.5</v>
      </c>
      <c r="O11" s="331">
        <v>13.5</v>
      </c>
      <c r="P11" s="290"/>
      <c r="Q11" s="332">
        <v>4</v>
      </c>
      <c r="R11" s="295" t="s">
        <v>771</v>
      </c>
      <c r="S11" s="295" t="s">
        <v>858</v>
      </c>
      <c r="T11" s="295">
        <v>3.5</v>
      </c>
      <c r="U11" s="332">
        <v>8</v>
      </c>
    </row>
    <row r="12" spans="1:21" ht="19.5" customHeight="1">
      <c r="A12" s="297">
        <v>8</v>
      </c>
      <c r="B12" s="296" t="s">
        <v>764</v>
      </c>
      <c r="C12" s="296" t="s">
        <v>842</v>
      </c>
      <c r="D12" s="295">
        <v>11</v>
      </c>
      <c r="E12" s="292"/>
      <c r="F12" s="311">
        <v>8</v>
      </c>
      <c r="G12" s="310" t="s">
        <v>757</v>
      </c>
      <c r="H12" s="310" t="s">
        <v>857</v>
      </c>
      <c r="I12" s="310">
        <v>7</v>
      </c>
      <c r="J12" s="309"/>
      <c r="K12" s="333"/>
      <c r="L12" s="296" t="s">
        <v>757</v>
      </c>
      <c r="M12" s="296" t="s">
        <v>856</v>
      </c>
      <c r="N12" s="296">
        <v>6</v>
      </c>
      <c r="O12" s="331"/>
      <c r="P12" s="290"/>
      <c r="Q12" s="333"/>
      <c r="R12" s="295" t="s">
        <v>764</v>
      </c>
      <c r="S12" s="295" t="s">
        <v>785</v>
      </c>
      <c r="T12" s="295">
        <v>4.5</v>
      </c>
      <c r="U12" s="333"/>
    </row>
    <row r="13" spans="1:21" ht="19.5" customHeight="1">
      <c r="A13" s="297">
        <v>9</v>
      </c>
      <c r="B13" s="296" t="s">
        <v>771</v>
      </c>
      <c r="C13" s="296" t="s">
        <v>855</v>
      </c>
      <c r="D13" s="295">
        <v>9</v>
      </c>
      <c r="E13" s="292"/>
      <c r="F13" s="311">
        <v>9</v>
      </c>
      <c r="G13" s="310" t="s">
        <v>757</v>
      </c>
      <c r="H13" s="310" t="s">
        <v>851</v>
      </c>
      <c r="I13" s="310">
        <v>5</v>
      </c>
      <c r="J13" s="309"/>
      <c r="K13" s="332">
        <v>5</v>
      </c>
      <c r="L13" s="296" t="s">
        <v>771</v>
      </c>
      <c r="M13" s="296" t="s">
        <v>853</v>
      </c>
      <c r="N13" s="296">
        <v>8</v>
      </c>
      <c r="O13" s="331">
        <v>12</v>
      </c>
      <c r="P13" s="290"/>
      <c r="Q13" s="332">
        <v>5</v>
      </c>
      <c r="R13" s="295" t="s">
        <v>757</v>
      </c>
      <c r="S13" s="295" t="s">
        <v>854</v>
      </c>
      <c r="T13" s="295">
        <v>3</v>
      </c>
      <c r="U13" s="332">
        <v>5.5</v>
      </c>
    </row>
    <row r="14" spans="1:21" ht="19.5" customHeight="1">
      <c r="A14" s="297">
        <v>10</v>
      </c>
      <c r="B14" s="296" t="s">
        <v>771</v>
      </c>
      <c r="C14" s="296" t="s">
        <v>853</v>
      </c>
      <c r="D14" s="295">
        <v>9</v>
      </c>
      <c r="E14" s="292"/>
      <c r="F14" s="311">
        <v>10</v>
      </c>
      <c r="G14" s="310" t="s">
        <v>766</v>
      </c>
      <c r="H14" s="310" t="s">
        <v>852</v>
      </c>
      <c r="I14" s="310">
        <v>5</v>
      </c>
      <c r="J14" s="309"/>
      <c r="K14" s="333"/>
      <c r="L14" s="296" t="s">
        <v>771</v>
      </c>
      <c r="M14" s="296" t="s">
        <v>794</v>
      </c>
      <c r="N14" s="296">
        <v>4</v>
      </c>
      <c r="O14" s="331"/>
      <c r="P14" s="290"/>
      <c r="Q14" s="333"/>
      <c r="R14" s="295" t="s">
        <v>757</v>
      </c>
      <c r="S14" s="295" t="s">
        <v>851</v>
      </c>
      <c r="T14" s="295">
        <v>2.5</v>
      </c>
      <c r="U14" s="333"/>
    </row>
    <row r="15" spans="1:21" ht="19.5" customHeight="1">
      <c r="A15" s="297">
        <v>11</v>
      </c>
      <c r="B15" s="296" t="s">
        <v>764</v>
      </c>
      <c r="C15" s="296" t="s">
        <v>845</v>
      </c>
      <c r="D15" s="295">
        <v>9</v>
      </c>
      <c r="E15" s="292"/>
      <c r="F15" s="311">
        <v>11</v>
      </c>
      <c r="G15" s="310" t="s">
        <v>757</v>
      </c>
      <c r="H15" s="310" t="s">
        <v>849</v>
      </c>
      <c r="I15" s="310">
        <v>4</v>
      </c>
      <c r="J15" s="309"/>
      <c r="K15" s="332">
        <v>6</v>
      </c>
      <c r="L15" s="296" t="s">
        <v>771</v>
      </c>
      <c r="M15" s="296" t="s">
        <v>850</v>
      </c>
      <c r="N15" s="296">
        <v>6.5</v>
      </c>
      <c r="O15" s="331">
        <v>10.5</v>
      </c>
      <c r="P15" s="290"/>
      <c r="Q15" s="332">
        <v>6</v>
      </c>
      <c r="R15" s="295" t="s">
        <v>757</v>
      </c>
      <c r="S15" s="295" t="s">
        <v>849</v>
      </c>
      <c r="T15" s="295">
        <v>2.5</v>
      </c>
      <c r="U15" s="332">
        <v>2.5</v>
      </c>
    </row>
    <row r="16" spans="1:21" ht="19.5" customHeight="1">
      <c r="A16" s="297">
        <v>12</v>
      </c>
      <c r="B16" s="296" t="s">
        <v>782</v>
      </c>
      <c r="C16" s="296" t="s">
        <v>831</v>
      </c>
      <c r="D16" s="295">
        <v>8</v>
      </c>
      <c r="E16" s="292"/>
      <c r="F16" s="311">
        <v>12</v>
      </c>
      <c r="G16" s="310" t="s">
        <v>766</v>
      </c>
      <c r="H16" s="310" t="s">
        <v>848</v>
      </c>
      <c r="I16" s="310">
        <v>3</v>
      </c>
      <c r="J16" s="309"/>
      <c r="K16" s="333"/>
      <c r="L16" s="296" t="s">
        <v>771</v>
      </c>
      <c r="M16" s="296" t="s">
        <v>847</v>
      </c>
      <c r="N16" s="296">
        <v>4</v>
      </c>
      <c r="O16" s="331"/>
      <c r="P16" s="290"/>
      <c r="Q16" s="333"/>
      <c r="R16" s="295" t="s">
        <v>757</v>
      </c>
      <c r="S16" s="295" t="s">
        <v>846</v>
      </c>
      <c r="T16" s="295">
        <v>0</v>
      </c>
      <c r="U16" s="333"/>
    </row>
    <row r="17" spans="1:21" ht="19.5" customHeight="1">
      <c r="A17" s="297">
        <v>13</v>
      </c>
      <c r="B17" s="296" t="s">
        <v>766</v>
      </c>
      <c r="C17" s="296" t="s">
        <v>833</v>
      </c>
      <c r="D17" s="295">
        <v>8</v>
      </c>
      <c r="E17" s="292"/>
      <c r="F17" s="311">
        <v>13</v>
      </c>
      <c r="G17" s="310" t="s">
        <v>761</v>
      </c>
      <c r="H17" s="310" t="s">
        <v>844</v>
      </c>
      <c r="I17" s="310">
        <v>0</v>
      </c>
      <c r="J17" s="309"/>
      <c r="K17" s="332">
        <v>7</v>
      </c>
      <c r="L17" s="295" t="s">
        <v>764</v>
      </c>
      <c r="M17" s="296" t="s">
        <v>845</v>
      </c>
      <c r="N17" s="296">
        <v>5</v>
      </c>
      <c r="O17" s="331">
        <v>9</v>
      </c>
      <c r="P17" s="290"/>
      <c r="Q17" s="332">
        <v>7</v>
      </c>
      <c r="R17" s="295" t="s">
        <v>761</v>
      </c>
      <c r="S17" s="295" t="s">
        <v>844</v>
      </c>
      <c r="T17" s="295">
        <v>0</v>
      </c>
      <c r="U17" s="332">
        <v>0</v>
      </c>
    </row>
    <row r="18" spans="1:21" ht="19.5" customHeight="1">
      <c r="A18" s="297">
        <v>14</v>
      </c>
      <c r="B18" s="296" t="s">
        <v>766</v>
      </c>
      <c r="C18" s="296" t="s">
        <v>843</v>
      </c>
      <c r="D18" s="295">
        <v>8</v>
      </c>
      <c r="E18" s="292"/>
      <c r="F18" s="311">
        <v>14</v>
      </c>
      <c r="G18" s="312" t="s">
        <v>840</v>
      </c>
      <c r="H18" s="310" t="s">
        <v>841</v>
      </c>
      <c r="I18" s="310">
        <v>0</v>
      </c>
      <c r="J18" s="309"/>
      <c r="K18" s="333"/>
      <c r="L18" s="295" t="s">
        <v>764</v>
      </c>
      <c r="M18" s="296" t="s">
        <v>842</v>
      </c>
      <c r="N18" s="296">
        <v>4</v>
      </c>
      <c r="O18" s="331"/>
      <c r="P18" s="290"/>
      <c r="Q18" s="333"/>
      <c r="R18" s="295" t="s">
        <v>761</v>
      </c>
      <c r="S18" s="295" t="s">
        <v>841</v>
      </c>
      <c r="T18" s="295">
        <v>0</v>
      </c>
      <c r="U18" s="333"/>
    </row>
    <row r="19" spans="1:21" ht="19.5" customHeight="1">
      <c r="A19" s="297">
        <v>15</v>
      </c>
      <c r="B19" s="296" t="s">
        <v>764</v>
      </c>
      <c r="C19" s="296" t="s">
        <v>823</v>
      </c>
      <c r="D19" s="295">
        <v>8</v>
      </c>
      <c r="E19" s="292"/>
      <c r="F19" s="311">
        <v>15</v>
      </c>
      <c r="G19" s="312" t="s">
        <v>840</v>
      </c>
      <c r="H19" s="312" t="s">
        <v>839</v>
      </c>
      <c r="I19" s="310">
        <v>0</v>
      </c>
      <c r="J19" s="309"/>
      <c r="K19" s="332">
        <v>8</v>
      </c>
      <c r="L19" s="296" t="s">
        <v>757</v>
      </c>
      <c r="M19" s="296" t="s">
        <v>838</v>
      </c>
      <c r="N19" s="296">
        <v>7</v>
      </c>
      <c r="O19" s="331">
        <v>9</v>
      </c>
      <c r="P19" s="290"/>
      <c r="Q19" s="332">
        <v>8</v>
      </c>
      <c r="R19" s="295" t="s">
        <v>82</v>
      </c>
      <c r="S19" s="295" t="s">
        <v>836</v>
      </c>
      <c r="T19" s="295">
        <v>0</v>
      </c>
      <c r="U19" s="332">
        <v>0</v>
      </c>
    </row>
    <row r="20" spans="1:21" ht="19.5" customHeight="1">
      <c r="A20" s="297">
        <v>16</v>
      </c>
      <c r="B20" s="296" t="s">
        <v>757</v>
      </c>
      <c r="C20" s="296" t="s">
        <v>838</v>
      </c>
      <c r="D20" s="295">
        <v>7</v>
      </c>
      <c r="E20" s="292"/>
      <c r="F20" s="311">
        <v>16</v>
      </c>
      <c r="G20" s="310" t="s">
        <v>82</v>
      </c>
      <c r="H20" s="310" t="s">
        <v>837</v>
      </c>
      <c r="I20" s="310">
        <v>0</v>
      </c>
      <c r="J20" s="309"/>
      <c r="K20" s="333"/>
      <c r="L20" s="296" t="s">
        <v>757</v>
      </c>
      <c r="M20" s="296" t="s">
        <v>829</v>
      </c>
      <c r="N20" s="296">
        <v>2</v>
      </c>
      <c r="O20" s="331"/>
      <c r="P20" s="290"/>
      <c r="Q20" s="333"/>
      <c r="R20" s="295" t="s">
        <v>82</v>
      </c>
      <c r="S20" s="295" t="s">
        <v>837</v>
      </c>
      <c r="T20" s="295">
        <v>0</v>
      </c>
      <c r="U20" s="333"/>
    </row>
    <row r="21" spans="1:21" ht="19.5" customHeight="1">
      <c r="A21" s="297">
        <v>17</v>
      </c>
      <c r="B21" s="296" t="s">
        <v>771</v>
      </c>
      <c r="C21" s="296" t="s">
        <v>795</v>
      </c>
      <c r="D21" s="295">
        <v>7</v>
      </c>
      <c r="E21" s="292"/>
      <c r="F21" s="311">
        <v>17</v>
      </c>
      <c r="G21" s="310" t="s">
        <v>82</v>
      </c>
      <c r="H21" s="310" t="s">
        <v>836</v>
      </c>
      <c r="I21" s="310">
        <v>0</v>
      </c>
      <c r="J21" s="309"/>
      <c r="K21" s="332">
        <v>9</v>
      </c>
      <c r="L21" s="296" t="s">
        <v>766</v>
      </c>
      <c r="M21" s="296" t="s">
        <v>835</v>
      </c>
      <c r="N21" s="296">
        <v>3.5</v>
      </c>
      <c r="O21" s="331">
        <v>7</v>
      </c>
      <c r="P21" s="290"/>
      <c r="Q21" s="290"/>
      <c r="R21" s="308"/>
      <c r="S21" s="308"/>
      <c r="T21" s="291"/>
      <c r="U21" s="292"/>
    </row>
    <row r="22" spans="1:21" ht="19.5" customHeight="1">
      <c r="A22" s="297">
        <v>18</v>
      </c>
      <c r="B22" s="296" t="s">
        <v>771</v>
      </c>
      <c r="C22" s="296" t="s">
        <v>834</v>
      </c>
      <c r="D22" s="295">
        <v>6</v>
      </c>
      <c r="E22" s="292"/>
      <c r="F22" s="291"/>
      <c r="G22" s="290"/>
      <c r="H22" s="290"/>
      <c r="I22" s="290"/>
      <c r="J22" s="293"/>
      <c r="K22" s="333"/>
      <c r="L22" s="296" t="s">
        <v>766</v>
      </c>
      <c r="M22" s="296" t="s">
        <v>833</v>
      </c>
      <c r="N22" s="296">
        <v>3.5</v>
      </c>
      <c r="O22" s="331"/>
      <c r="P22" s="290"/>
      <c r="Q22" s="290"/>
      <c r="R22" s="308"/>
      <c r="S22" s="308"/>
      <c r="T22" s="291"/>
      <c r="U22" s="292"/>
    </row>
    <row r="23" spans="1:21" ht="19.5" customHeight="1">
      <c r="A23" s="297">
        <v>19</v>
      </c>
      <c r="B23" s="296" t="s">
        <v>766</v>
      </c>
      <c r="C23" s="301" t="s">
        <v>832</v>
      </c>
      <c r="D23" s="295">
        <v>6</v>
      </c>
      <c r="E23" s="292"/>
      <c r="F23" s="291"/>
      <c r="G23" s="290"/>
      <c r="H23" s="290"/>
      <c r="I23" s="290"/>
      <c r="J23" s="293"/>
      <c r="K23" s="332">
        <v>10</v>
      </c>
      <c r="L23" s="296" t="s">
        <v>782</v>
      </c>
      <c r="M23" s="296" t="s">
        <v>831</v>
      </c>
      <c r="N23" s="296">
        <v>4.5</v>
      </c>
      <c r="O23" s="331">
        <v>6.5</v>
      </c>
      <c r="P23" s="290"/>
      <c r="Q23" s="307" t="s">
        <v>830</v>
      </c>
      <c r="R23" s="290"/>
      <c r="S23" s="290"/>
      <c r="T23" s="290"/>
      <c r="U23" s="290"/>
    </row>
    <row r="24" spans="1:21" ht="19.5" customHeight="1">
      <c r="A24" s="297">
        <v>20</v>
      </c>
      <c r="B24" s="296" t="s">
        <v>757</v>
      </c>
      <c r="C24" s="306" t="s">
        <v>829</v>
      </c>
      <c r="D24" s="295">
        <v>5</v>
      </c>
      <c r="E24" s="292"/>
      <c r="F24" s="291"/>
      <c r="G24" s="290"/>
      <c r="H24" s="290"/>
      <c r="I24" s="290"/>
      <c r="J24" s="293"/>
      <c r="K24" s="333"/>
      <c r="L24" s="296" t="s">
        <v>782</v>
      </c>
      <c r="M24" s="296" t="s">
        <v>807</v>
      </c>
      <c r="N24" s="296">
        <v>2</v>
      </c>
      <c r="O24" s="331"/>
      <c r="P24" s="290"/>
      <c r="Q24" s="305" t="s">
        <v>828</v>
      </c>
      <c r="R24" s="305" t="s">
        <v>827</v>
      </c>
      <c r="S24" s="305" t="s">
        <v>826</v>
      </c>
      <c r="T24" s="305" t="s">
        <v>825</v>
      </c>
      <c r="U24" s="305" t="s">
        <v>824</v>
      </c>
    </row>
    <row r="25" spans="1:21" ht="19.5" customHeight="1">
      <c r="A25" s="297">
        <v>21</v>
      </c>
      <c r="B25" s="296" t="s">
        <v>764</v>
      </c>
      <c r="C25" s="296" t="s">
        <v>800</v>
      </c>
      <c r="D25" s="295">
        <v>5</v>
      </c>
      <c r="E25" s="292"/>
      <c r="F25" s="291"/>
      <c r="G25" s="290"/>
      <c r="H25" s="290"/>
      <c r="I25" s="290"/>
      <c r="J25" s="293"/>
      <c r="K25" s="332">
        <v>11</v>
      </c>
      <c r="L25" s="295" t="s">
        <v>764</v>
      </c>
      <c r="M25" s="296" t="s">
        <v>823</v>
      </c>
      <c r="N25" s="296">
        <v>3</v>
      </c>
      <c r="O25" s="331">
        <v>6.5</v>
      </c>
      <c r="P25" s="290"/>
      <c r="Q25" s="332">
        <v>1</v>
      </c>
      <c r="R25" s="295" t="s">
        <v>766</v>
      </c>
      <c r="S25" s="304" t="s">
        <v>822</v>
      </c>
      <c r="T25" s="295">
        <v>10</v>
      </c>
      <c r="U25" s="332">
        <v>23</v>
      </c>
    </row>
    <row r="26" spans="1:21" ht="19.5" customHeight="1">
      <c r="A26" s="297">
        <v>22</v>
      </c>
      <c r="B26" s="296" t="s">
        <v>766</v>
      </c>
      <c r="C26" s="296" t="s">
        <v>821</v>
      </c>
      <c r="D26" s="295">
        <v>5</v>
      </c>
      <c r="E26" s="292"/>
      <c r="F26" s="291"/>
      <c r="G26" s="290"/>
      <c r="H26" s="290"/>
      <c r="I26" s="290"/>
      <c r="J26" s="293"/>
      <c r="K26" s="333"/>
      <c r="L26" s="295" t="s">
        <v>764</v>
      </c>
      <c r="M26" s="296" t="s">
        <v>800</v>
      </c>
      <c r="N26" s="296">
        <v>3.5</v>
      </c>
      <c r="O26" s="331"/>
      <c r="P26" s="290"/>
      <c r="Q26" s="333"/>
      <c r="R26" s="295" t="s">
        <v>766</v>
      </c>
      <c r="S26" s="303" t="s">
        <v>820</v>
      </c>
      <c r="T26" s="295">
        <v>13</v>
      </c>
      <c r="U26" s="333"/>
    </row>
    <row r="27" spans="1:21" ht="19.5" customHeight="1">
      <c r="A27" s="297">
        <v>23</v>
      </c>
      <c r="B27" s="296" t="s">
        <v>766</v>
      </c>
      <c r="C27" s="296" t="s">
        <v>786</v>
      </c>
      <c r="D27" s="295">
        <v>5</v>
      </c>
      <c r="E27" s="292"/>
      <c r="F27" s="291"/>
      <c r="G27" s="290"/>
      <c r="H27" s="290"/>
      <c r="I27" s="290"/>
      <c r="J27" s="293"/>
      <c r="K27" s="332">
        <v>12</v>
      </c>
      <c r="L27" s="296" t="s">
        <v>766</v>
      </c>
      <c r="M27" s="296" t="s">
        <v>819</v>
      </c>
      <c r="N27" s="296">
        <v>3</v>
      </c>
      <c r="O27" s="331">
        <v>5.5</v>
      </c>
      <c r="P27" s="290"/>
      <c r="Q27" s="332">
        <v>2</v>
      </c>
      <c r="R27" s="295" t="s">
        <v>771</v>
      </c>
      <c r="S27" s="295" t="s">
        <v>773</v>
      </c>
      <c r="T27" s="295">
        <v>0</v>
      </c>
      <c r="U27" s="332">
        <v>12.5</v>
      </c>
    </row>
    <row r="28" spans="1:21" ht="19.5" customHeight="1">
      <c r="A28" s="297">
        <v>24</v>
      </c>
      <c r="B28" s="296" t="s">
        <v>778</v>
      </c>
      <c r="C28" s="296" t="s">
        <v>801</v>
      </c>
      <c r="D28" s="295">
        <v>5</v>
      </c>
      <c r="E28" s="292"/>
      <c r="F28" s="291"/>
      <c r="G28" s="290"/>
      <c r="H28" s="290"/>
      <c r="I28" s="290"/>
      <c r="J28" s="293"/>
      <c r="K28" s="333"/>
      <c r="L28" s="296" t="s">
        <v>766</v>
      </c>
      <c r="M28" s="296" t="s">
        <v>818</v>
      </c>
      <c r="N28" s="296">
        <v>2.5</v>
      </c>
      <c r="O28" s="331"/>
      <c r="P28" s="290"/>
      <c r="Q28" s="333"/>
      <c r="R28" s="295" t="s">
        <v>771</v>
      </c>
      <c r="S28" s="295" t="s">
        <v>817</v>
      </c>
      <c r="T28" s="295">
        <v>12.5</v>
      </c>
      <c r="U28" s="333"/>
    </row>
    <row r="29" spans="1:21" ht="19.5" customHeight="1">
      <c r="A29" s="297">
        <v>25</v>
      </c>
      <c r="B29" s="296" t="s">
        <v>778</v>
      </c>
      <c r="C29" s="296" t="s">
        <v>798</v>
      </c>
      <c r="D29" s="295">
        <v>5</v>
      </c>
      <c r="E29" s="292"/>
      <c r="F29" s="291"/>
      <c r="G29" s="290"/>
      <c r="H29" s="290"/>
      <c r="I29" s="290"/>
      <c r="J29" s="293"/>
      <c r="K29" s="332">
        <v>13</v>
      </c>
      <c r="L29" s="296" t="s">
        <v>757</v>
      </c>
      <c r="M29" s="296" t="s">
        <v>816</v>
      </c>
      <c r="N29" s="296">
        <v>3.5</v>
      </c>
      <c r="O29" s="331">
        <v>5.5</v>
      </c>
      <c r="P29" s="290"/>
      <c r="Q29" s="332">
        <v>3</v>
      </c>
      <c r="R29" s="295" t="s">
        <v>766</v>
      </c>
      <c r="S29" s="295" t="s">
        <v>815</v>
      </c>
      <c r="T29" s="295">
        <v>6.5</v>
      </c>
      <c r="U29" s="332">
        <v>12</v>
      </c>
    </row>
    <row r="30" spans="1:21" ht="19.5" customHeight="1">
      <c r="A30" s="297">
        <v>26</v>
      </c>
      <c r="B30" s="296" t="s">
        <v>766</v>
      </c>
      <c r="C30" s="296" t="s">
        <v>789</v>
      </c>
      <c r="D30" s="295">
        <v>4</v>
      </c>
      <c r="E30" s="292"/>
      <c r="F30" s="291"/>
      <c r="G30" s="290"/>
      <c r="H30" s="290"/>
      <c r="I30" s="290"/>
      <c r="J30" s="293"/>
      <c r="K30" s="333"/>
      <c r="L30" s="296" t="s">
        <v>757</v>
      </c>
      <c r="M30" s="296" t="s">
        <v>814</v>
      </c>
      <c r="N30" s="296">
        <v>2</v>
      </c>
      <c r="O30" s="331"/>
      <c r="P30" s="290"/>
      <c r="Q30" s="333"/>
      <c r="R30" s="295" t="s">
        <v>766</v>
      </c>
      <c r="S30" s="295" t="s">
        <v>813</v>
      </c>
      <c r="T30" s="295">
        <v>5.5</v>
      </c>
      <c r="U30" s="333"/>
    </row>
    <row r="31" spans="1:21" ht="19.5" customHeight="1">
      <c r="A31" s="297">
        <v>27</v>
      </c>
      <c r="B31" s="296" t="s">
        <v>778</v>
      </c>
      <c r="C31" s="296" t="s">
        <v>780</v>
      </c>
      <c r="D31" s="295">
        <v>4</v>
      </c>
      <c r="E31" s="292"/>
      <c r="F31" s="291"/>
      <c r="G31" s="290"/>
      <c r="H31" s="290"/>
      <c r="I31" s="290"/>
      <c r="J31" s="293"/>
      <c r="K31" s="332">
        <v>14</v>
      </c>
      <c r="L31" s="296" t="s">
        <v>771</v>
      </c>
      <c r="M31" s="296" t="s">
        <v>808</v>
      </c>
      <c r="N31" s="296">
        <v>4</v>
      </c>
      <c r="O31" s="331">
        <v>5</v>
      </c>
      <c r="P31" s="290"/>
      <c r="Q31" s="332">
        <v>4</v>
      </c>
      <c r="R31" s="295" t="s">
        <v>764</v>
      </c>
      <c r="S31" s="295" t="s">
        <v>812</v>
      </c>
      <c r="T31" s="295">
        <v>4.5</v>
      </c>
      <c r="U31" s="332">
        <v>11</v>
      </c>
    </row>
    <row r="32" spans="1:21" ht="19.5" customHeight="1">
      <c r="A32" s="297">
        <v>28</v>
      </c>
      <c r="B32" s="296" t="s">
        <v>766</v>
      </c>
      <c r="C32" s="296" t="s">
        <v>765</v>
      </c>
      <c r="D32" s="295">
        <v>4</v>
      </c>
      <c r="E32" s="292"/>
      <c r="F32" s="291"/>
      <c r="G32" s="290"/>
      <c r="H32" s="290"/>
      <c r="I32" s="290"/>
      <c r="J32" s="293"/>
      <c r="K32" s="333"/>
      <c r="L32" s="296" t="s">
        <v>771</v>
      </c>
      <c r="M32" s="296" t="s">
        <v>773</v>
      </c>
      <c r="N32" s="296">
        <v>1</v>
      </c>
      <c r="O32" s="331"/>
      <c r="P32" s="290"/>
      <c r="Q32" s="333"/>
      <c r="R32" s="295" t="s">
        <v>764</v>
      </c>
      <c r="S32" s="295" t="s">
        <v>811</v>
      </c>
      <c r="T32" s="295">
        <v>6.5</v>
      </c>
      <c r="U32" s="333"/>
    </row>
    <row r="33" spans="1:21" ht="19.5" customHeight="1">
      <c r="A33" s="297">
        <v>29</v>
      </c>
      <c r="B33" s="296" t="s">
        <v>778</v>
      </c>
      <c r="C33" s="296" t="s">
        <v>810</v>
      </c>
      <c r="D33" s="295">
        <v>4</v>
      </c>
      <c r="E33" s="292"/>
      <c r="F33" s="291"/>
      <c r="G33" s="290"/>
      <c r="H33" s="290"/>
      <c r="I33" s="290"/>
      <c r="J33" s="293"/>
      <c r="K33" s="332">
        <v>15</v>
      </c>
      <c r="L33" s="296" t="s">
        <v>766</v>
      </c>
      <c r="M33" s="296" t="s">
        <v>809</v>
      </c>
      <c r="N33" s="296">
        <v>4.5</v>
      </c>
      <c r="O33" s="331">
        <v>4.5</v>
      </c>
      <c r="P33" s="290"/>
      <c r="Q33" s="332">
        <v>5</v>
      </c>
      <c r="R33" s="295" t="s">
        <v>771</v>
      </c>
      <c r="S33" s="295" t="s">
        <v>808</v>
      </c>
      <c r="T33" s="295">
        <v>7.5</v>
      </c>
      <c r="U33" s="332">
        <v>10.5</v>
      </c>
    </row>
    <row r="34" spans="1:21" ht="19.5" customHeight="1">
      <c r="A34" s="297">
        <v>30</v>
      </c>
      <c r="B34" s="296" t="s">
        <v>782</v>
      </c>
      <c r="C34" s="296" t="s">
        <v>807</v>
      </c>
      <c r="D34" s="295">
        <v>3</v>
      </c>
      <c r="E34" s="292"/>
      <c r="F34" s="291"/>
      <c r="G34" s="290"/>
      <c r="H34" s="290"/>
      <c r="I34" s="290"/>
      <c r="J34" s="293"/>
      <c r="K34" s="333"/>
      <c r="L34" s="295" t="s">
        <v>356</v>
      </c>
      <c r="M34" s="296" t="s">
        <v>793</v>
      </c>
      <c r="N34" s="296">
        <v>0</v>
      </c>
      <c r="O34" s="331"/>
      <c r="P34" s="290"/>
      <c r="Q34" s="333"/>
      <c r="R34" s="295" t="s">
        <v>771</v>
      </c>
      <c r="S34" s="295" t="s">
        <v>806</v>
      </c>
      <c r="T34" s="295">
        <v>3</v>
      </c>
      <c r="U34" s="333"/>
    </row>
    <row r="35" spans="1:21" ht="19.5" customHeight="1">
      <c r="A35" s="297">
        <v>31</v>
      </c>
      <c r="B35" s="296" t="s">
        <v>757</v>
      </c>
      <c r="C35" s="296" t="s">
        <v>792</v>
      </c>
      <c r="D35" s="295">
        <v>3</v>
      </c>
      <c r="E35" s="292"/>
      <c r="F35" s="291"/>
      <c r="G35" s="290"/>
      <c r="H35" s="290"/>
      <c r="I35" s="290"/>
      <c r="J35" s="293"/>
      <c r="K35" s="332">
        <v>16</v>
      </c>
      <c r="L35" s="296" t="s">
        <v>761</v>
      </c>
      <c r="M35" s="296" t="s">
        <v>788</v>
      </c>
      <c r="N35" s="296">
        <v>4.5</v>
      </c>
      <c r="O35" s="331">
        <v>4.5</v>
      </c>
      <c r="P35" s="290"/>
      <c r="Q35" s="332">
        <v>6</v>
      </c>
      <c r="R35" s="295" t="s">
        <v>356</v>
      </c>
      <c r="S35" s="295" t="s">
        <v>793</v>
      </c>
      <c r="T35" s="295">
        <v>0</v>
      </c>
      <c r="U35" s="332">
        <v>7</v>
      </c>
    </row>
    <row r="36" spans="1:21" ht="19.5" customHeight="1">
      <c r="A36" s="297">
        <v>32</v>
      </c>
      <c r="B36" s="302" t="s">
        <v>805</v>
      </c>
      <c r="C36" s="302" t="s">
        <v>804</v>
      </c>
      <c r="D36" s="295">
        <v>2</v>
      </c>
      <c r="E36" s="292"/>
      <c r="F36" s="291"/>
      <c r="G36" s="290"/>
      <c r="H36" s="290"/>
      <c r="I36" s="290"/>
      <c r="J36" s="293"/>
      <c r="K36" s="333"/>
      <c r="L36" s="296" t="s">
        <v>761</v>
      </c>
      <c r="M36" s="296" t="s">
        <v>762</v>
      </c>
      <c r="N36" s="296">
        <v>0</v>
      </c>
      <c r="O36" s="331"/>
      <c r="P36" s="290"/>
      <c r="Q36" s="333"/>
      <c r="R36" s="295" t="s">
        <v>766</v>
      </c>
      <c r="S36" s="295" t="s">
        <v>803</v>
      </c>
      <c r="T36" s="295">
        <v>7</v>
      </c>
      <c r="U36" s="333"/>
    </row>
    <row r="37" spans="1:21" ht="19.5" customHeight="1">
      <c r="A37" s="297">
        <v>33</v>
      </c>
      <c r="B37" s="296" t="s">
        <v>757</v>
      </c>
      <c r="C37" s="296" t="s">
        <v>802</v>
      </c>
      <c r="D37" s="295">
        <v>2</v>
      </c>
      <c r="E37" s="292"/>
      <c r="F37" s="291"/>
      <c r="G37" s="290"/>
      <c r="H37" s="290"/>
      <c r="I37" s="290"/>
      <c r="J37" s="293"/>
      <c r="K37" s="332">
        <v>17</v>
      </c>
      <c r="L37" s="296" t="s">
        <v>778</v>
      </c>
      <c r="M37" s="296" t="s">
        <v>801</v>
      </c>
      <c r="N37" s="296">
        <v>2</v>
      </c>
      <c r="O37" s="331">
        <v>4</v>
      </c>
      <c r="P37" s="290"/>
      <c r="Q37" s="332">
        <v>7</v>
      </c>
      <c r="R37" s="295" t="s">
        <v>764</v>
      </c>
      <c r="S37" s="295" t="s">
        <v>800</v>
      </c>
      <c r="T37" s="295">
        <v>0</v>
      </c>
      <c r="U37" s="332">
        <v>5.5</v>
      </c>
    </row>
    <row r="38" spans="1:21" ht="19.5" customHeight="1">
      <c r="A38" s="297">
        <v>34</v>
      </c>
      <c r="B38" s="296" t="s">
        <v>778</v>
      </c>
      <c r="C38" s="296" t="s">
        <v>799</v>
      </c>
      <c r="D38" s="295">
        <v>1</v>
      </c>
      <c r="E38" s="292"/>
      <c r="F38" s="291"/>
      <c r="G38" s="290"/>
      <c r="H38" s="290"/>
      <c r="I38" s="290"/>
      <c r="J38" s="293"/>
      <c r="K38" s="333"/>
      <c r="L38" s="296" t="s">
        <v>778</v>
      </c>
      <c r="M38" s="296" t="s">
        <v>798</v>
      </c>
      <c r="N38" s="296">
        <v>2</v>
      </c>
      <c r="O38" s="331"/>
      <c r="P38" s="290"/>
      <c r="Q38" s="333"/>
      <c r="R38" s="295" t="s">
        <v>764</v>
      </c>
      <c r="S38" s="295" t="s">
        <v>797</v>
      </c>
      <c r="T38" s="295">
        <v>5.5</v>
      </c>
      <c r="U38" s="333"/>
    </row>
    <row r="39" spans="1:21" ht="19.5" customHeight="1">
      <c r="A39" s="297">
        <v>35</v>
      </c>
      <c r="B39" s="296" t="s">
        <v>82</v>
      </c>
      <c r="C39" s="296" t="s">
        <v>796</v>
      </c>
      <c r="D39" s="295">
        <v>1</v>
      </c>
      <c r="E39" s="292"/>
      <c r="F39" s="291"/>
      <c r="G39" s="290"/>
      <c r="H39" s="290"/>
      <c r="I39" s="290"/>
      <c r="J39" s="293"/>
      <c r="K39" s="332">
        <v>18</v>
      </c>
      <c r="L39" s="296" t="s">
        <v>771</v>
      </c>
      <c r="M39" s="296" t="s">
        <v>795</v>
      </c>
      <c r="N39" s="296">
        <v>2.5</v>
      </c>
      <c r="O39" s="332">
        <v>2.5</v>
      </c>
      <c r="P39" s="290"/>
      <c r="Q39" s="332">
        <v>8</v>
      </c>
      <c r="R39" s="295" t="s">
        <v>771</v>
      </c>
      <c r="S39" s="295" t="s">
        <v>794</v>
      </c>
      <c r="T39" s="295">
        <v>4.5</v>
      </c>
      <c r="U39" s="332">
        <v>4.5</v>
      </c>
    </row>
    <row r="40" spans="1:21" ht="19.5" customHeight="1">
      <c r="A40" s="297">
        <v>36</v>
      </c>
      <c r="B40" s="296" t="s">
        <v>356</v>
      </c>
      <c r="C40" s="296" t="s">
        <v>793</v>
      </c>
      <c r="D40" s="295">
        <v>0</v>
      </c>
      <c r="E40" s="292"/>
      <c r="F40" s="291"/>
      <c r="G40" s="290"/>
      <c r="H40" s="290"/>
      <c r="I40" s="290"/>
      <c r="J40" s="293"/>
      <c r="K40" s="333"/>
      <c r="L40" s="296" t="s">
        <v>757</v>
      </c>
      <c r="M40" s="296" t="s">
        <v>792</v>
      </c>
      <c r="N40" s="296">
        <v>0</v>
      </c>
      <c r="O40" s="333"/>
      <c r="P40" s="290"/>
      <c r="Q40" s="333"/>
      <c r="R40" s="295" t="s">
        <v>771</v>
      </c>
      <c r="S40" s="295" t="s">
        <v>791</v>
      </c>
      <c r="T40" s="295">
        <v>0</v>
      </c>
      <c r="U40" s="333"/>
    </row>
    <row r="41" spans="1:21" ht="19.5" customHeight="1">
      <c r="A41" s="297">
        <v>37</v>
      </c>
      <c r="B41" s="296" t="s">
        <v>766</v>
      </c>
      <c r="C41" s="296" t="s">
        <v>790</v>
      </c>
      <c r="D41" s="295">
        <v>0</v>
      </c>
      <c r="E41" s="292"/>
      <c r="F41" s="291"/>
      <c r="G41" s="290"/>
      <c r="H41" s="290"/>
      <c r="I41" s="290"/>
      <c r="J41" s="293"/>
      <c r="K41" s="332">
        <v>19</v>
      </c>
      <c r="L41" s="296" t="s">
        <v>766</v>
      </c>
      <c r="M41" s="296" t="s">
        <v>789</v>
      </c>
      <c r="N41" s="296">
        <v>2</v>
      </c>
      <c r="O41" s="332">
        <v>2</v>
      </c>
      <c r="P41" s="290"/>
      <c r="Q41" s="332">
        <v>9</v>
      </c>
      <c r="R41" s="295" t="s">
        <v>761</v>
      </c>
      <c r="S41" s="295" t="s">
        <v>788</v>
      </c>
      <c r="T41" s="295">
        <v>4</v>
      </c>
      <c r="U41" s="332">
        <v>4</v>
      </c>
    </row>
    <row r="42" spans="1:21" ht="19.5" customHeight="1">
      <c r="A42" s="297">
        <v>38</v>
      </c>
      <c r="B42" s="296" t="s">
        <v>782</v>
      </c>
      <c r="C42" s="296" t="s">
        <v>787</v>
      </c>
      <c r="D42" s="295">
        <v>0</v>
      </c>
      <c r="E42" s="292"/>
      <c r="F42" s="291"/>
      <c r="G42" s="290"/>
      <c r="H42" s="290"/>
      <c r="I42" s="290"/>
      <c r="J42" s="293"/>
      <c r="K42" s="333"/>
      <c r="L42" s="296" t="s">
        <v>766</v>
      </c>
      <c r="M42" s="296" t="s">
        <v>786</v>
      </c>
      <c r="N42" s="296">
        <v>0</v>
      </c>
      <c r="O42" s="333"/>
      <c r="P42" s="290"/>
      <c r="Q42" s="333"/>
      <c r="R42" s="295" t="s">
        <v>764</v>
      </c>
      <c r="S42" s="295" t="s">
        <v>785</v>
      </c>
      <c r="T42" s="295">
        <v>0</v>
      </c>
      <c r="U42" s="333"/>
    </row>
    <row r="43" spans="1:21" ht="19.5" customHeight="1">
      <c r="A43" s="297">
        <v>39</v>
      </c>
      <c r="B43" s="296" t="s">
        <v>782</v>
      </c>
      <c r="C43" s="296" t="s">
        <v>784</v>
      </c>
      <c r="D43" s="295">
        <v>0</v>
      </c>
      <c r="E43" s="292"/>
      <c r="F43" s="291"/>
      <c r="G43" s="290"/>
      <c r="H43" s="290"/>
      <c r="I43" s="290"/>
      <c r="J43" s="293"/>
      <c r="K43" s="332">
        <v>20</v>
      </c>
      <c r="L43" s="296" t="s">
        <v>778</v>
      </c>
      <c r="M43" s="296" t="s">
        <v>783</v>
      </c>
      <c r="N43" s="296">
        <v>0</v>
      </c>
      <c r="O43" s="332">
        <v>2</v>
      </c>
      <c r="P43" s="290"/>
      <c r="Q43" s="332">
        <v>10</v>
      </c>
      <c r="R43" s="295" t="s">
        <v>761</v>
      </c>
      <c r="S43" s="295" t="s">
        <v>762</v>
      </c>
      <c r="T43" s="295">
        <v>0</v>
      </c>
      <c r="U43" s="332">
        <v>1.5</v>
      </c>
    </row>
    <row r="44" spans="1:21" ht="19.5" customHeight="1">
      <c r="A44" s="297">
        <v>40</v>
      </c>
      <c r="B44" s="296" t="s">
        <v>782</v>
      </c>
      <c r="C44" s="296" t="s">
        <v>781</v>
      </c>
      <c r="D44" s="295">
        <v>0</v>
      </c>
      <c r="E44" s="292"/>
      <c r="F44" s="291"/>
      <c r="G44" s="290"/>
      <c r="H44" s="290"/>
      <c r="I44" s="290"/>
      <c r="J44" s="293"/>
      <c r="K44" s="333"/>
      <c r="L44" s="296" t="s">
        <v>778</v>
      </c>
      <c r="M44" s="296" t="s">
        <v>780</v>
      </c>
      <c r="N44" s="296">
        <v>2</v>
      </c>
      <c r="O44" s="333"/>
      <c r="P44" s="290"/>
      <c r="Q44" s="333"/>
      <c r="R44" s="295" t="s">
        <v>761</v>
      </c>
      <c r="S44" s="295" t="s">
        <v>779</v>
      </c>
      <c r="T44" s="295">
        <v>1.5</v>
      </c>
      <c r="U44" s="333"/>
    </row>
    <row r="45" spans="1:21" ht="19.5" customHeight="1">
      <c r="A45" s="297">
        <v>41</v>
      </c>
      <c r="B45" s="296" t="s">
        <v>778</v>
      </c>
      <c r="C45" s="301" t="s">
        <v>777</v>
      </c>
      <c r="D45" s="295">
        <v>0</v>
      </c>
      <c r="E45" s="292"/>
      <c r="F45" s="291"/>
      <c r="G45" s="290"/>
      <c r="H45" s="290"/>
      <c r="I45" s="290"/>
      <c r="J45" s="293"/>
      <c r="K45" s="332">
        <v>21</v>
      </c>
      <c r="L45" s="295" t="s">
        <v>764</v>
      </c>
      <c r="M45" s="296" t="s">
        <v>776</v>
      </c>
      <c r="N45" s="296">
        <v>1</v>
      </c>
      <c r="O45" s="332">
        <v>1</v>
      </c>
      <c r="P45" s="290"/>
      <c r="Q45" s="290"/>
      <c r="R45" s="292"/>
      <c r="S45" s="291"/>
      <c r="T45" s="292"/>
      <c r="U45" s="292"/>
    </row>
    <row r="46" spans="1:21" ht="19.5" customHeight="1">
      <c r="A46" s="297">
        <v>42</v>
      </c>
      <c r="B46" s="296" t="s">
        <v>775</v>
      </c>
      <c r="C46" s="296" t="s">
        <v>774</v>
      </c>
      <c r="D46" s="295">
        <v>0</v>
      </c>
      <c r="E46" s="292"/>
      <c r="F46" s="291"/>
      <c r="G46" s="290"/>
      <c r="H46" s="290"/>
      <c r="I46" s="290"/>
      <c r="J46" s="293"/>
      <c r="K46" s="333"/>
      <c r="L46" s="295" t="s">
        <v>764</v>
      </c>
      <c r="M46" s="296" t="s">
        <v>763</v>
      </c>
      <c r="N46" s="296">
        <v>0</v>
      </c>
      <c r="O46" s="333"/>
      <c r="P46" s="290"/>
      <c r="Q46" s="290"/>
      <c r="R46" s="292"/>
      <c r="S46" s="291"/>
      <c r="T46" s="292"/>
      <c r="U46" s="292"/>
    </row>
    <row r="47" spans="1:21" ht="19.5" customHeight="1">
      <c r="A47" s="297">
        <v>43</v>
      </c>
      <c r="B47" s="296" t="s">
        <v>771</v>
      </c>
      <c r="C47" s="296" t="s">
        <v>773</v>
      </c>
      <c r="D47" s="295">
        <v>0</v>
      </c>
      <c r="E47" s="292"/>
      <c r="F47" s="291"/>
      <c r="G47" s="290"/>
      <c r="H47" s="290"/>
      <c r="I47" s="290"/>
      <c r="J47" s="293"/>
      <c r="K47" s="332">
        <v>22</v>
      </c>
      <c r="L47" s="296" t="s">
        <v>757</v>
      </c>
      <c r="M47" s="296" t="s">
        <v>772</v>
      </c>
      <c r="N47" s="296">
        <v>0</v>
      </c>
      <c r="O47" s="331">
        <v>1</v>
      </c>
      <c r="P47" s="290"/>
      <c r="Q47" s="290"/>
      <c r="R47" s="292"/>
      <c r="S47" s="291"/>
      <c r="T47" s="292"/>
      <c r="U47" s="292"/>
    </row>
    <row r="48" spans="1:21" ht="19.5" customHeight="1">
      <c r="A48" s="297">
        <v>44</v>
      </c>
      <c r="B48" s="296" t="s">
        <v>771</v>
      </c>
      <c r="C48" s="296" t="s">
        <v>770</v>
      </c>
      <c r="D48" s="295">
        <v>0</v>
      </c>
      <c r="E48" s="292"/>
      <c r="F48" s="291"/>
      <c r="G48" s="290"/>
      <c r="H48" s="290"/>
      <c r="I48" s="290"/>
      <c r="J48" s="293"/>
      <c r="K48" s="333"/>
      <c r="L48" s="296" t="s">
        <v>757</v>
      </c>
      <c r="M48" s="296" t="s">
        <v>756</v>
      </c>
      <c r="N48" s="296">
        <v>1</v>
      </c>
      <c r="O48" s="331"/>
      <c r="P48" s="290"/>
      <c r="Q48" s="290"/>
      <c r="R48" s="292"/>
      <c r="S48" s="291"/>
      <c r="T48" s="292"/>
      <c r="U48" s="292"/>
    </row>
    <row r="49" spans="1:21" ht="19.5" customHeight="1">
      <c r="A49" s="297">
        <v>45</v>
      </c>
      <c r="B49" s="296" t="s">
        <v>764</v>
      </c>
      <c r="C49" s="296" t="s">
        <v>769</v>
      </c>
      <c r="D49" s="295">
        <v>0</v>
      </c>
      <c r="E49" s="292"/>
      <c r="F49" s="291"/>
      <c r="G49" s="290"/>
      <c r="H49" s="290"/>
      <c r="I49" s="290"/>
      <c r="J49" s="293"/>
      <c r="K49" s="332">
        <v>23</v>
      </c>
      <c r="L49" s="296" t="s">
        <v>766</v>
      </c>
      <c r="M49" s="296" t="s">
        <v>768</v>
      </c>
      <c r="N49" s="296">
        <v>0</v>
      </c>
      <c r="O49" s="331">
        <v>0</v>
      </c>
      <c r="P49" s="290"/>
      <c r="Q49" s="290"/>
      <c r="R49" s="292"/>
      <c r="S49" s="291"/>
      <c r="T49" s="292"/>
      <c r="U49" s="292"/>
    </row>
    <row r="50" spans="1:21" ht="19.5" customHeight="1">
      <c r="A50" s="297">
        <v>46</v>
      </c>
      <c r="B50" s="296" t="s">
        <v>764</v>
      </c>
      <c r="C50" s="301" t="s">
        <v>767</v>
      </c>
      <c r="D50" s="295">
        <v>0</v>
      </c>
      <c r="E50" s="292"/>
      <c r="F50" s="291"/>
      <c r="G50" s="290"/>
      <c r="H50" s="290"/>
      <c r="I50" s="290"/>
      <c r="J50" s="293"/>
      <c r="K50" s="333"/>
      <c r="L50" s="296" t="s">
        <v>766</v>
      </c>
      <c r="M50" s="296" t="s">
        <v>765</v>
      </c>
      <c r="N50" s="296">
        <v>0</v>
      </c>
      <c r="O50" s="331"/>
      <c r="P50" s="290"/>
      <c r="Q50" s="290"/>
      <c r="R50" s="292"/>
      <c r="S50" s="291"/>
      <c r="T50" s="292"/>
      <c r="U50" s="292"/>
    </row>
    <row r="51" spans="1:21" ht="19.5" customHeight="1">
      <c r="A51" s="297">
        <v>47</v>
      </c>
      <c r="B51" s="296" t="s">
        <v>764</v>
      </c>
      <c r="C51" s="296" t="s">
        <v>763</v>
      </c>
      <c r="D51" s="295">
        <v>0</v>
      </c>
      <c r="E51" s="292"/>
      <c r="F51" s="291"/>
      <c r="G51" s="290"/>
      <c r="H51" s="290"/>
      <c r="I51" s="290"/>
      <c r="J51" s="293"/>
      <c r="K51" s="294"/>
      <c r="L51" s="299"/>
      <c r="M51" s="300"/>
      <c r="N51" s="300"/>
      <c r="O51" s="300"/>
      <c r="P51" s="299"/>
    </row>
    <row r="52" spans="1:21" ht="19.5" customHeight="1">
      <c r="A52" s="297">
        <v>48</v>
      </c>
      <c r="B52" s="296" t="s">
        <v>761</v>
      </c>
      <c r="C52" s="296" t="s">
        <v>762</v>
      </c>
      <c r="D52" s="295">
        <v>0</v>
      </c>
      <c r="E52" s="292"/>
      <c r="F52" s="291"/>
      <c r="G52" s="290"/>
      <c r="H52" s="290"/>
      <c r="I52" s="290"/>
      <c r="J52" s="293"/>
      <c r="K52" s="294"/>
      <c r="L52" s="299"/>
      <c r="M52" s="300"/>
      <c r="N52" s="300"/>
      <c r="O52" s="300"/>
      <c r="P52" s="299"/>
    </row>
    <row r="53" spans="1:21" ht="19.5" customHeight="1">
      <c r="A53" s="297">
        <v>49</v>
      </c>
      <c r="B53" s="296" t="s">
        <v>761</v>
      </c>
      <c r="C53" s="296" t="s">
        <v>760</v>
      </c>
      <c r="D53" s="295">
        <v>0</v>
      </c>
      <c r="E53" s="292"/>
      <c r="F53" s="291"/>
      <c r="G53" s="290"/>
      <c r="H53" s="290"/>
      <c r="I53" s="290"/>
      <c r="J53" s="293"/>
      <c r="K53" s="294"/>
      <c r="L53" s="298"/>
      <c r="M53" s="298"/>
      <c r="N53" s="298"/>
      <c r="O53" s="298"/>
      <c r="P53" s="298"/>
    </row>
    <row r="54" spans="1:21" ht="19.5" customHeight="1">
      <c r="A54" s="297">
        <v>50</v>
      </c>
      <c r="B54" s="296" t="s">
        <v>759</v>
      </c>
      <c r="C54" s="296" t="s">
        <v>758</v>
      </c>
      <c r="D54" s="295">
        <v>0</v>
      </c>
      <c r="E54" s="292"/>
      <c r="F54" s="291"/>
      <c r="G54" s="290"/>
      <c r="H54" s="290"/>
      <c r="I54" s="290"/>
      <c r="J54" s="293"/>
      <c r="K54" s="294"/>
      <c r="L54" s="293"/>
      <c r="M54" s="293"/>
      <c r="N54" s="293"/>
      <c r="O54" s="293"/>
      <c r="P54" s="293"/>
    </row>
    <row r="55" spans="1:21" ht="19.5" customHeight="1">
      <c r="A55" s="297">
        <v>51</v>
      </c>
      <c r="B55" s="296" t="s">
        <v>757</v>
      </c>
      <c r="C55" s="296" t="s">
        <v>756</v>
      </c>
      <c r="D55" s="295">
        <v>0</v>
      </c>
      <c r="E55" s="292"/>
      <c r="F55" s="291"/>
      <c r="G55" s="290"/>
      <c r="H55" s="290"/>
      <c r="I55" s="290"/>
      <c r="J55" s="293"/>
      <c r="K55" s="294"/>
      <c r="L55" s="293"/>
      <c r="M55" s="293"/>
      <c r="N55" s="293"/>
      <c r="O55" s="293"/>
      <c r="P55" s="293"/>
    </row>
    <row r="56" spans="1:21" ht="15">
      <c r="A56" s="290"/>
      <c r="B56" s="291"/>
      <c r="C56" s="291"/>
      <c r="D56" s="291"/>
      <c r="E56" s="292"/>
      <c r="F56" s="291"/>
      <c r="G56" s="290"/>
      <c r="H56" s="290"/>
      <c r="I56" s="290"/>
    </row>
    <row r="57" spans="1:21" ht="15">
      <c r="A57" s="290"/>
      <c r="B57" s="291"/>
      <c r="C57" s="291"/>
      <c r="D57" s="291"/>
      <c r="E57" s="292"/>
      <c r="F57" s="291"/>
      <c r="G57" s="290"/>
      <c r="H57" s="290"/>
      <c r="I57" s="290"/>
    </row>
  </sheetData>
  <mergeCells count="86">
    <mergeCell ref="A1:I1"/>
    <mergeCell ref="A2:I2"/>
    <mergeCell ref="Q5:Q6"/>
    <mergeCell ref="U5:U6"/>
    <mergeCell ref="Q7:Q8"/>
    <mergeCell ref="U7:U8"/>
    <mergeCell ref="K5:K6"/>
    <mergeCell ref="K7:K8"/>
    <mergeCell ref="A3:B3"/>
    <mergeCell ref="F3:G3"/>
    <mergeCell ref="Q9:Q10"/>
    <mergeCell ref="U9:U10"/>
    <mergeCell ref="Q11:Q12"/>
    <mergeCell ref="U11:U12"/>
    <mergeCell ref="Q13:Q14"/>
    <mergeCell ref="U13:U14"/>
    <mergeCell ref="Q15:Q16"/>
    <mergeCell ref="U15:U16"/>
    <mergeCell ref="Q17:Q18"/>
    <mergeCell ref="U17:U18"/>
    <mergeCell ref="Q19:Q20"/>
    <mergeCell ref="U19:U20"/>
    <mergeCell ref="Q25:Q26"/>
    <mergeCell ref="U25:U26"/>
    <mergeCell ref="Q27:Q28"/>
    <mergeCell ref="U27:U28"/>
    <mergeCell ref="Q29:Q30"/>
    <mergeCell ref="U29:U30"/>
    <mergeCell ref="U41:U42"/>
    <mergeCell ref="Q31:Q32"/>
    <mergeCell ref="U31:U32"/>
    <mergeCell ref="Q33:Q34"/>
    <mergeCell ref="U33:U34"/>
    <mergeCell ref="Q35:Q36"/>
    <mergeCell ref="U35:U36"/>
    <mergeCell ref="K35:K36"/>
    <mergeCell ref="Q43:Q44"/>
    <mergeCell ref="U43:U44"/>
    <mergeCell ref="K9:K10"/>
    <mergeCell ref="K11:K12"/>
    <mergeCell ref="K13:K14"/>
    <mergeCell ref="K15:K16"/>
    <mergeCell ref="K17:K18"/>
    <mergeCell ref="K19:K20"/>
    <mergeCell ref="K21:K22"/>
    <mergeCell ref="K23:K24"/>
    <mergeCell ref="Q37:Q38"/>
    <mergeCell ref="U37:U38"/>
    <mergeCell ref="Q39:Q40"/>
    <mergeCell ref="U39:U40"/>
    <mergeCell ref="Q41:Q42"/>
    <mergeCell ref="K25:K26"/>
    <mergeCell ref="K27:K28"/>
    <mergeCell ref="K29:K30"/>
    <mergeCell ref="K31:K32"/>
    <mergeCell ref="K33:K34"/>
    <mergeCell ref="K37:K38"/>
    <mergeCell ref="K39:K40"/>
    <mergeCell ref="K41:K42"/>
    <mergeCell ref="K43:K44"/>
    <mergeCell ref="K45:K46"/>
    <mergeCell ref="K49:K50"/>
    <mergeCell ref="O41:O42"/>
    <mergeCell ref="O43:O44"/>
    <mergeCell ref="O39:O40"/>
    <mergeCell ref="O45:O46"/>
    <mergeCell ref="O47:O48"/>
    <mergeCell ref="K47:K48"/>
    <mergeCell ref="O49:O50"/>
    <mergeCell ref="O35:O36"/>
    <mergeCell ref="O37:O38"/>
    <mergeCell ref="O31:O32"/>
    <mergeCell ref="O27:O28"/>
    <mergeCell ref="O33:O34"/>
    <mergeCell ref="O15:O16"/>
    <mergeCell ref="O25:O26"/>
    <mergeCell ref="O17:O18"/>
    <mergeCell ref="O29:O30"/>
    <mergeCell ref="O19:O20"/>
    <mergeCell ref="O21:O22"/>
    <mergeCell ref="O23:O24"/>
    <mergeCell ref="O9:O10"/>
    <mergeCell ref="O13:O14"/>
    <mergeCell ref="O7:O8"/>
    <mergeCell ref="O11:O12"/>
    <mergeCell ref="O5:O6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rowBreaks count="2" manualBreakCount="2">
    <brk id="55" max="20" man="1"/>
    <brk id="56" max="16383" man="1"/>
  </rowBreaks>
  <colBreaks count="1" manualBreakCount="1">
    <brk id="1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0" sqref="F20"/>
    </sheetView>
  </sheetViews>
  <sheetFormatPr defaultRowHeight="16.5"/>
  <cols>
    <col min="1" max="1" width="20.625" customWidth="1"/>
    <col min="2" max="2" width="12.25" customWidth="1"/>
    <col min="3" max="7" width="10.75" customWidth="1"/>
  </cols>
  <sheetData>
    <row r="1" spans="1:8">
      <c r="A1" s="338" t="s">
        <v>20</v>
      </c>
      <c r="B1" s="338"/>
      <c r="C1" s="338"/>
      <c r="D1" s="338"/>
      <c r="E1" s="338"/>
      <c r="F1" s="338"/>
      <c r="G1" s="338"/>
      <c r="H1" s="1"/>
    </row>
    <row r="2" spans="1:8">
      <c r="A2" s="339" t="s">
        <v>0</v>
      </c>
      <c r="B2" s="339"/>
      <c r="C2" s="339"/>
      <c r="D2" s="339"/>
      <c r="E2" s="339"/>
      <c r="F2" s="339"/>
      <c r="G2" s="339"/>
      <c r="H2" s="1"/>
    </row>
    <row r="3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/>
    </row>
    <row r="4" spans="1:8">
      <c r="A4" s="3" t="s">
        <v>8</v>
      </c>
      <c r="B4" s="3">
        <v>19</v>
      </c>
      <c r="C4" s="3">
        <v>10</v>
      </c>
      <c r="D4" s="3">
        <v>4</v>
      </c>
      <c r="E4" s="3">
        <v>6</v>
      </c>
      <c r="F4" s="3">
        <v>1</v>
      </c>
      <c r="G4" s="3">
        <v>2.5</v>
      </c>
      <c r="H4" s="1"/>
    </row>
    <row r="5" spans="1:8">
      <c r="A5" s="3" t="s">
        <v>356</v>
      </c>
      <c r="B5" s="3">
        <v>2</v>
      </c>
      <c r="C5" s="3">
        <v>2</v>
      </c>
      <c r="D5" s="3" t="s">
        <v>379</v>
      </c>
      <c r="E5" s="3">
        <v>1</v>
      </c>
      <c r="F5" s="3" t="s">
        <v>379</v>
      </c>
      <c r="G5" s="3">
        <v>0.5</v>
      </c>
      <c r="H5" s="1"/>
    </row>
    <row r="6" spans="1:8">
      <c r="A6" s="3" t="s">
        <v>9</v>
      </c>
      <c r="B6" s="3">
        <v>4</v>
      </c>
      <c r="C6" s="3">
        <v>2</v>
      </c>
      <c r="D6" s="3">
        <v>2</v>
      </c>
      <c r="E6" s="3" t="s">
        <v>379</v>
      </c>
      <c r="F6" s="3">
        <v>1</v>
      </c>
      <c r="G6" s="3" t="s">
        <v>379</v>
      </c>
      <c r="H6" s="1"/>
    </row>
    <row r="7" spans="1:8">
      <c r="A7" s="3" t="s">
        <v>10</v>
      </c>
      <c r="B7" s="3">
        <v>14</v>
      </c>
      <c r="C7" s="3">
        <v>7</v>
      </c>
      <c r="D7" s="3">
        <v>1</v>
      </c>
      <c r="E7" s="3">
        <v>4.5</v>
      </c>
      <c r="F7" s="3">
        <v>1.5</v>
      </c>
      <c r="G7" s="3">
        <v>3</v>
      </c>
      <c r="H7" s="1"/>
    </row>
    <row r="8" spans="1:8">
      <c r="A8" s="3" t="s">
        <v>11</v>
      </c>
      <c r="B8" s="3">
        <v>6</v>
      </c>
      <c r="C8" s="3">
        <v>6</v>
      </c>
      <c r="D8" s="3" t="s">
        <v>379</v>
      </c>
      <c r="E8" s="3">
        <v>2</v>
      </c>
      <c r="F8" s="3" t="s">
        <v>379</v>
      </c>
      <c r="G8" s="3" t="s">
        <v>379</v>
      </c>
      <c r="H8" s="1"/>
    </row>
    <row r="9" spans="1:8">
      <c r="A9" s="3" t="s">
        <v>12</v>
      </c>
      <c r="B9" s="3">
        <v>5</v>
      </c>
      <c r="C9" s="3">
        <v>5</v>
      </c>
      <c r="D9" s="3" t="s">
        <v>379</v>
      </c>
      <c r="E9" s="3">
        <v>1</v>
      </c>
      <c r="F9" s="3" t="s">
        <v>379</v>
      </c>
      <c r="G9" s="3" t="s">
        <v>379</v>
      </c>
      <c r="H9" s="1"/>
    </row>
    <row r="10" spans="1:8">
      <c r="A10" s="3" t="s">
        <v>13</v>
      </c>
      <c r="B10" s="3">
        <v>7</v>
      </c>
      <c r="C10" s="3">
        <v>3</v>
      </c>
      <c r="D10" s="3">
        <v>3</v>
      </c>
      <c r="E10" s="3">
        <v>1</v>
      </c>
      <c r="F10" s="3">
        <v>1</v>
      </c>
      <c r="G10" s="3">
        <v>1.5</v>
      </c>
      <c r="H10" s="1"/>
    </row>
    <row r="11" spans="1:8">
      <c r="A11" s="3" t="s">
        <v>378</v>
      </c>
      <c r="B11" s="3">
        <v>1</v>
      </c>
      <c r="C11" s="3">
        <v>1</v>
      </c>
      <c r="D11" s="3" t="s">
        <v>380</v>
      </c>
      <c r="E11" s="3" t="s">
        <v>381</v>
      </c>
      <c r="F11" s="3" t="s">
        <v>382</v>
      </c>
      <c r="G11" s="3" t="s">
        <v>382</v>
      </c>
      <c r="H11" s="1"/>
    </row>
    <row r="12" spans="1:8">
      <c r="A12" s="3" t="s">
        <v>14</v>
      </c>
      <c r="B12" s="3">
        <v>12</v>
      </c>
      <c r="C12" s="3">
        <v>9</v>
      </c>
      <c r="D12" s="3">
        <v>3</v>
      </c>
      <c r="E12" s="3">
        <v>3.5</v>
      </c>
      <c r="F12" s="3">
        <v>1.5</v>
      </c>
      <c r="G12" s="3">
        <v>2.5</v>
      </c>
      <c r="H12" s="1"/>
    </row>
    <row r="13" spans="1:8">
      <c r="A13" s="3" t="s">
        <v>15</v>
      </c>
      <c r="B13" s="3">
        <v>14</v>
      </c>
      <c r="C13" s="3">
        <v>6</v>
      </c>
      <c r="D13" s="3">
        <v>4</v>
      </c>
      <c r="E13" s="3">
        <v>4</v>
      </c>
      <c r="F13" s="3">
        <v>2</v>
      </c>
      <c r="G13" s="3" t="s">
        <v>379</v>
      </c>
      <c r="H13" s="1"/>
    </row>
    <row r="14" spans="1:8" ht="17.25" thickBot="1">
      <c r="A14" s="4" t="s">
        <v>16</v>
      </c>
      <c r="B14" s="5">
        <f t="shared" ref="B14:G14" si="0">SUM(B4:B13)</f>
        <v>84</v>
      </c>
      <c r="C14" s="5">
        <f t="shared" si="0"/>
        <v>51</v>
      </c>
      <c r="D14" s="5">
        <f t="shared" si="0"/>
        <v>17</v>
      </c>
      <c r="E14" s="5">
        <f t="shared" si="0"/>
        <v>23</v>
      </c>
      <c r="F14" s="5">
        <f t="shared" si="0"/>
        <v>8</v>
      </c>
      <c r="G14" s="5">
        <f t="shared" si="0"/>
        <v>10</v>
      </c>
      <c r="H14" s="1"/>
    </row>
    <row r="15" spans="1:8" ht="17.25" thickTop="1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6"/>
      <c r="D16" s="6"/>
      <c r="E16" s="6"/>
      <c r="F16" s="6"/>
      <c r="G16" s="6"/>
      <c r="H16" s="1"/>
    </row>
    <row r="17" spans="1:8">
      <c r="A17" s="2" t="s">
        <v>17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1"/>
      <c r="H17" s="1"/>
    </row>
    <row r="18" spans="1:8">
      <c r="A18" s="3" t="s">
        <v>18</v>
      </c>
      <c r="B18" s="3">
        <v>51</v>
      </c>
      <c r="C18" s="3">
        <v>17</v>
      </c>
      <c r="D18" s="3">
        <v>23</v>
      </c>
      <c r="E18" s="3">
        <v>8</v>
      </c>
      <c r="F18" s="3">
        <v>10</v>
      </c>
      <c r="G18" s="1"/>
      <c r="H18" s="1"/>
    </row>
    <row r="19" spans="1:8">
      <c r="A19" s="3" t="s">
        <v>19</v>
      </c>
      <c r="B19" s="3" t="s">
        <v>21</v>
      </c>
      <c r="C19" s="3" t="s">
        <v>21</v>
      </c>
      <c r="D19" s="3" t="s">
        <v>21</v>
      </c>
      <c r="E19" s="3" t="s">
        <v>22</v>
      </c>
      <c r="F19" s="3" t="s">
        <v>383</v>
      </c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mergeCells count="2">
    <mergeCell ref="A1:G1"/>
    <mergeCell ref="A2:G2"/>
  </mergeCells>
  <phoneticPr fontId="2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K40" sqref="K40"/>
    </sheetView>
  </sheetViews>
  <sheetFormatPr defaultColWidth="8.25" defaultRowHeight="18.75"/>
  <cols>
    <col min="1" max="1" width="10" style="7" customWidth="1"/>
    <col min="2" max="2" width="12.5" style="7" customWidth="1"/>
    <col min="3" max="7" width="11.25" style="7" customWidth="1"/>
    <col min="8" max="16384" width="8.25" style="7"/>
  </cols>
  <sheetData>
    <row r="1" spans="1:7" ht="21.75" customHeight="1">
      <c r="A1" s="346" t="s">
        <v>40</v>
      </c>
      <c r="B1" s="346"/>
      <c r="C1" s="346"/>
      <c r="D1" s="346"/>
      <c r="E1" s="346"/>
      <c r="F1" s="346"/>
      <c r="G1" s="346"/>
    </row>
    <row r="2" spans="1:7" ht="21.75" customHeight="1">
      <c r="A2" s="347" t="s">
        <v>23</v>
      </c>
      <c r="B2" s="347"/>
      <c r="C2" s="347"/>
      <c r="D2" s="347"/>
      <c r="E2" s="347"/>
      <c r="F2" s="347"/>
      <c r="G2" s="347"/>
    </row>
    <row r="3" spans="1:7" ht="11.25" customHeight="1" thickBot="1">
      <c r="A3" s="8"/>
      <c r="B3" s="8"/>
      <c r="C3" s="8"/>
      <c r="D3" s="8"/>
      <c r="E3" s="8"/>
      <c r="F3" s="8"/>
      <c r="G3" s="8"/>
    </row>
    <row r="4" spans="1:7" ht="18" customHeight="1" thickBot="1">
      <c r="A4" s="9" t="s">
        <v>24</v>
      </c>
      <c r="B4" s="10" t="s">
        <v>25</v>
      </c>
      <c r="C4" s="11" t="s">
        <v>35</v>
      </c>
      <c r="D4" s="11" t="s">
        <v>36</v>
      </c>
      <c r="E4" s="11" t="s">
        <v>37</v>
      </c>
      <c r="F4" s="12" t="s">
        <v>26</v>
      </c>
      <c r="G4" s="13" t="s">
        <v>38</v>
      </c>
    </row>
    <row r="5" spans="1:7" ht="18" customHeight="1">
      <c r="A5" s="343" t="s">
        <v>29</v>
      </c>
      <c r="B5" s="14">
        <v>0.8125</v>
      </c>
      <c r="C5" s="15">
        <v>301</v>
      </c>
      <c r="D5" s="16">
        <v>302</v>
      </c>
      <c r="E5" s="16">
        <v>303</v>
      </c>
      <c r="F5" s="16">
        <v>304</v>
      </c>
      <c r="G5" s="17">
        <v>305</v>
      </c>
    </row>
    <row r="6" spans="1:7" ht="18" customHeight="1">
      <c r="A6" s="344"/>
      <c r="B6" s="18">
        <v>0.82638888888888884</v>
      </c>
      <c r="C6" s="19">
        <v>306</v>
      </c>
      <c r="D6" s="20">
        <v>307</v>
      </c>
      <c r="E6" s="20">
        <v>308</v>
      </c>
      <c r="F6" s="20">
        <v>309</v>
      </c>
      <c r="G6" s="21">
        <v>501</v>
      </c>
    </row>
    <row r="7" spans="1:7" ht="18" customHeight="1">
      <c r="A7" s="344"/>
      <c r="B7" s="18">
        <v>0.84027777777777779</v>
      </c>
      <c r="C7" s="19">
        <v>502</v>
      </c>
      <c r="D7" s="20">
        <v>503</v>
      </c>
      <c r="E7" s="20">
        <v>101</v>
      </c>
      <c r="F7" s="20">
        <v>102</v>
      </c>
      <c r="G7" s="21">
        <v>103</v>
      </c>
    </row>
    <row r="8" spans="1:7" ht="18" customHeight="1">
      <c r="A8" s="344"/>
      <c r="B8" s="18">
        <v>0.85416666666666663</v>
      </c>
      <c r="C8" s="19">
        <v>504</v>
      </c>
      <c r="D8" s="20">
        <v>104</v>
      </c>
      <c r="E8" s="20">
        <v>105</v>
      </c>
      <c r="F8" s="20">
        <v>106</v>
      </c>
      <c r="G8" s="21">
        <v>107</v>
      </c>
    </row>
    <row r="9" spans="1:7" ht="18" customHeight="1">
      <c r="A9" s="344"/>
      <c r="B9" s="18">
        <v>0.86805555555555547</v>
      </c>
      <c r="C9" s="19">
        <v>108</v>
      </c>
      <c r="D9" s="20">
        <v>401</v>
      </c>
      <c r="E9" s="20">
        <v>402</v>
      </c>
      <c r="F9" s="20">
        <v>403</v>
      </c>
      <c r="G9" s="21">
        <v>404</v>
      </c>
    </row>
    <row r="10" spans="1:7" ht="18" customHeight="1">
      <c r="A10" s="344"/>
      <c r="B10" s="18">
        <v>0.88194444444444453</v>
      </c>
      <c r="C10" s="19">
        <v>109</v>
      </c>
      <c r="D10" s="20">
        <v>110</v>
      </c>
      <c r="E10" s="20">
        <v>111</v>
      </c>
      <c r="F10" s="20">
        <v>112</v>
      </c>
      <c r="G10" s="21">
        <v>113</v>
      </c>
    </row>
    <row r="11" spans="1:7" ht="18" customHeight="1">
      <c r="A11" s="344"/>
      <c r="B11" s="18">
        <v>0.89583333333333404</v>
      </c>
      <c r="C11" s="19">
        <v>114</v>
      </c>
      <c r="D11" s="20">
        <v>115</v>
      </c>
      <c r="E11" s="20">
        <v>116</v>
      </c>
      <c r="F11" s="20">
        <v>117</v>
      </c>
      <c r="G11" s="21">
        <v>505</v>
      </c>
    </row>
    <row r="12" spans="1:7" ht="18" customHeight="1" thickBot="1">
      <c r="A12" s="344"/>
      <c r="B12" s="48">
        <v>0.90972222222222221</v>
      </c>
      <c r="C12" s="19">
        <v>506</v>
      </c>
      <c r="D12" s="20">
        <v>507</v>
      </c>
      <c r="E12" s="20">
        <v>508</v>
      </c>
      <c r="F12" s="20" t="s">
        <v>39</v>
      </c>
      <c r="G12" s="26" t="s">
        <v>39</v>
      </c>
    </row>
    <row r="13" spans="1:7" ht="18" customHeight="1">
      <c r="A13" s="343" t="s">
        <v>30</v>
      </c>
      <c r="B13" s="14">
        <v>0.8125</v>
      </c>
      <c r="C13" s="15">
        <v>201</v>
      </c>
      <c r="D13" s="16">
        <v>202</v>
      </c>
      <c r="E13" s="16">
        <v>203</v>
      </c>
      <c r="F13" s="16">
        <v>204</v>
      </c>
      <c r="G13" s="17">
        <v>205</v>
      </c>
    </row>
    <row r="14" spans="1:7" ht="18" customHeight="1">
      <c r="A14" s="344"/>
      <c r="B14" s="18">
        <v>0.82638888888888884</v>
      </c>
      <c r="C14" s="19">
        <v>206</v>
      </c>
      <c r="D14" s="20">
        <v>207</v>
      </c>
      <c r="E14" s="20">
        <v>310</v>
      </c>
      <c r="F14" s="20">
        <v>311</v>
      </c>
      <c r="G14" s="22">
        <v>312</v>
      </c>
    </row>
    <row r="15" spans="1:7" ht="18" customHeight="1">
      <c r="A15" s="344"/>
      <c r="B15" s="18">
        <v>0.84027777777777779</v>
      </c>
      <c r="C15" s="19">
        <v>313</v>
      </c>
      <c r="D15" s="20">
        <v>314</v>
      </c>
      <c r="E15" s="20">
        <v>315</v>
      </c>
      <c r="F15" s="20">
        <v>316</v>
      </c>
      <c r="G15" s="23">
        <v>317</v>
      </c>
    </row>
    <row r="16" spans="1:7" ht="18" customHeight="1">
      <c r="A16" s="344"/>
      <c r="B16" s="18">
        <v>0.85416666666666663</v>
      </c>
      <c r="C16" s="19">
        <v>318</v>
      </c>
      <c r="D16" s="20">
        <v>405</v>
      </c>
      <c r="E16" s="20">
        <v>406</v>
      </c>
      <c r="F16" s="20">
        <v>407</v>
      </c>
      <c r="G16" s="21">
        <v>408</v>
      </c>
    </row>
    <row r="17" spans="1:7" ht="18" customHeight="1">
      <c r="A17" s="344"/>
      <c r="B17" s="18">
        <v>0.86805555555555547</v>
      </c>
      <c r="C17" s="19">
        <v>118</v>
      </c>
      <c r="D17" s="20">
        <v>119</v>
      </c>
      <c r="E17" s="20">
        <v>120</v>
      </c>
      <c r="F17" s="20">
        <v>121</v>
      </c>
      <c r="G17" s="21">
        <v>122</v>
      </c>
    </row>
    <row r="18" spans="1:7" ht="18" customHeight="1">
      <c r="A18" s="344"/>
      <c r="B18" s="18">
        <v>0.88194444444444453</v>
      </c>
      <c r="C18" s="19">
        <v>123</v>
      </c>
      <c r="D18" s="20">
        <v>124</v>
      </c>
      <c r="E18" s="20">
        <v>125</v>
      </c>
      <c r="F18" s="20">
        <v>126</v>
      </c>
      <c r="G18" s="21">
        <v>127</v>
      </c>
    </row>
    <row r="19" spans="1:7" ht="18" customHeight="1">
      <c r="A19" s="344"/>
      <c r="B19" s="18">
        <v>0.89583333333333404</v>
      </c>
      <c r="C19" s="19">
        <v>128</v>
      </c>
      <c r="D19" s="20">
        <v>129</v>
      </c>
      <c r="E19" s="20">
        <v>130</v>
      </c>
      <c r="F19" s="20">
        <v>131</v>
      </c>
      <c r="G19" s="21">
        <v>132</v>
      </c>
    </row>
    <row r="20" spans="1:7" ht="18" customHeight="1">
      <c r="A20" s="344"/>
      <c r="B20" s="51">
        <v>0.90972222222222221</v>
      </c>
      <c r="C20" s="19">
        <v>133</v>
      </c>
      <c r="D20" s="20">
        <v>134</v>
      </c>
      <c r="E20" s="20">
        <v>509</v>
      </c>
      <c r="F20" s="20">
        <v>510</v>
      </c>
      <c r="G20" s="21">
        <v>511</v>
      </c>
    </row>
    <row r="21" spans="1:7" ht="18" customHeight="1" thickBot="1">
      <c r="A21" s="344"/>
      <c r="B21" s="50">
        <v>0.92361111111111116</v>
      </c>
      <c r="C21" s="19">
        <v>512</v>
      </c>
      <c r="D21" s="20" t="s">
        <v>39</v>
      </c>
      <c r="E21" s="20" t="s">
        <v>39</v>
      </c>
      <c r="F21" s="20" t="s">
        <v>39</v>
      </c>
      <c r="G21" s="26" t="s">
        <v>39</v>
      </c>
    </row>
    <row r="22" spans="1:7" ht="18" customHeight="1">
      <c r="A22" s="343" t="s">
        <v>31</v>
      </c>
      <c r="B22" s="14">
        <v>0.8125</v>
      </c>
      <c r="C22" s="15">
        <v>513</v>
      </c>
      <c r="D22" s="16">
        <v>514</v>
      </c>
      <c r="E22" s="16">
        <v>515</v>
      </c>
      <c r="F22" s="16">
        <v>516</v>
      </c>
      <c r="G22" s="17">
        <v>135</v>
      </c>
    </row>
    <row r="23" spans="1:7" ht="18" customHeight="1">
      <c r="A23" s="344"/>
      <c r="B23" s="18">
        <v>0.82638888888888884</v>
      </c>
      <c r="C23" s="19">
        <v>136</v>
      </c>
      <c r="D23" s="20">
        <v>137</v>
      </c>
      <c r="E23" s="20">
        <v>139</v>
      </c>
      <c r="F23" s="20">
        <v>140</v>
      </c>
      <c r="G23" s="22">
        <v>141</v>
      </c>
    </row>
    <row r="24" spans="1:7" ht="18" customHeight="1">
      <c r="A24" s="344"/>
      <c r="B24" s="18">
        <v>0.84027777777777779</v>
      </c>
      <c r="C24" s="19">
        <v>138</v>
      </c>
      <c r="D24" s="20">
        <v>142</v>
      </c>
      <c r="E24" s="20">
        <v>143</v>
      </c>
      <c r="F24" s="20">
        <v>208</v>
      </c>
      <c r="G24" s="24">
        <v>209</v>
      </c>
    </row>
    <row r="25" spans="1:7" ht="18" customHeight="1">
      <c r="A25" s="344"/>
      <c r="B25" s="18">
        <v>0.85416666666666663</v>
      </c>
      <c r="C25" s="19">
        <v>210</v>
      </c>
      <c r="D25" s="20">
        <v>211</v>
      </c>
      <c r="E25" s="20">
        <v>212</v>
      </c>
      <c r="F25" s="20">
        <v>213</v>
      </c>
      <c r="G25" s="21">
        <v>214</v>
      </c>
    </row>
    <row r="26" spans="1:7" ht="18" customHeight="1">
      <c r="A26" s="344"/>
      <c r="B26" s="18">
        <v>0.86805555555555547</v>
      </c>
      <c r="C26" s="19">
        <v>144</v>
      </c>
      <c r="D26" s="20">
        <v>145</v>
      </c>
      <c r="E26" s="20">
        <v>146</v>
      </c>
      <c r="F26" s="20">
        <v>147</v>
      </c>
      <c r="G26" s="21">
        <v>148</v>
      </c>
    </row>
    <row r="27" spans="1:7" ht="18" customHeight="1">
      <c r="A27" s="344"/>
      <c r="B27" s="18">
        <v>0.88194444444444453</v>
      </c>
      <c r="C27" s="19">
        <v>149</v>
      </c>
      <c r="D27" s="20">
        <v>150</v>
      </c>
      <c r="E27" s="20">
        <v>151</v>
      </c>
      <c r="F27" s="20">
        <v>319</v>
      </c>
      <c r="G27" s="21">
        <v>320</v>
      </c>
    </row>
    <row r="28" spans="1:7" ht="18" customHeight="1">
      <c r="A28" s="344"/>
      <c r="B28" s="51">
        <v>0.89583333333333404</v>
      </c>
      <c r="C28" s="52">
        <v>321</v>
      </c>
      <c r="D28" s="20">
        <v>322</v>
      </c>
      <c r="E28" s="20">
        <v>323</v>
      </c>
      <c r="F28" s="20">
        <v>324</v>
      </c>
      <c r="G28" s="23">
        <v>325</v>
      </c>
    </row>
    <row r="29" spans="1:7" ht="18" customHeight="1">
      <c r="A29" s="344"/>
      <c r="B29" s="51">
        <v>0.90972222222222221</v>
      </c>
      <c r="C29" s="53">
        <v>326</v>
      </c>
      <c r="D29" s="35">
        <v>327</v>
      </c>
      <c r="E29" s="35">
        <v>409</v>
      </c>
      <c r="F29" s="35">
        <v>410</v>
      </c>
      <c r="G29" s="49">
        <v>411</v>
      </c>
    </row>
    <row r="30" spans="1:7" ht="18" customHeight="1" thickBot="1">
      <c r="A30" s="345"/>
      <c r="B30" s="55">
        <v>0.92361111111111116</v>
      </c>
      <c r="C30" s="54">
        <v>412</v>
      </c>
      <c r="D30" s="25" t="s">
        <v>39</v>
      </c>
      <c r="E30" s="25" t="s">
        <v>39</v>
      </c>
      <c r="F30" s="25" t="s">
        <v>39</v>
      </c>
      <c r="G30" s="26" t="s">
        <v>39</v>
      </c>
    </row>
    <row r="31" spans="1:7" ht="18" customHeight="1">
      <c r="A31" s="344" t="s">
        <v>32</v>
      </c>
      <c r="B31" s="27">
        <v>0.8125</v>
      </c>
      <c r="C31" s="28">
        <v>517</v>
      </c>
      <c r="D31" s="29">
        <v>518</v>
      </c>
      <c r="E31" s="29">
        <v>519</v>
      </c>
      <c r="F31" s="29">
        <v>520</v>
      </c>
      <c r="G31" s="30">
        <v>152</v>
      </c>
    </row>
    <row r="32" spans="1:7" ht="18" customHeight="1">
      <c r="A32" s="344"/>
      <c r="B32" s="31">
        <v>0.83333333333333337</v>
      </c>
      <c r="C32" s="19">
        <v>153</v>
      </c>
      <c r="D32" s="32">
        <v>154</v>
      </c>
      <c r="E32" s="20">
        <v>155</v>
      </c>
      <c r="F32" s="20">
        <v>156</v>
      </c>
      <c r="G32" s="33">
        <v>413</v>
      </c>
    </row>
    <row r="33" spans="1:7" ht="18" customHeight="1">
      <c r="A33" s="344"/>
      <c r="B33" s="31">
        <v>0.85416666666666663</v>
      </c>
      <c r="C33" s="19">
        <v>414</v>
      </c>
      <c r="D33" s="32">
        <v>328</v>
      </c>
      <c r="E33" s="20">
        <v>329</v>
      </c>
      <c r="F33" s="20">
        <v>330</v>
      </c>
      <c r="G33" s="33">
        <v>215</v>
      </c>
    </row>
    <row r="34" spans="1:7" ht="18" customHeight="1">
      <c r="A34" s="344"/>
      <c r="B34" s="31">
        <v>0.875</v>
      </c>
      <c r="C34" s="19">
        <v>216</v>
      </c>
      <c r="D34" s="20">
        <v>217</v>
      </c>
      <c r="E34" s="32">
        <v>218</v>
      </c>
      <c r="F34" s="20">
        <v>219</v>
      </c>
      <c r="G34" s="21">
        <v>220</v>
      </c>
    </row>
    <row r="35" spans="1:7" ht="18" customHeight="1" thickBot="1">
      <c r="A35" s="345"/>
      <c r="B35" s="31">
        <v>0.89583333333333337</v>
      </c>
      <c r="C35" s="34">
        <v>221</v>
      </c>
      <c r="D35" s="35">
        <v>157</v>
      </c>
      <c r="E35" s="35">
        <v>158</v>
      </c>
      <c r="F35" s="36">
        <v>159</v>
      </c>
      <c r="G35" s="26">
        <v>160</v>
      </c>
    </row>
    <row r="36" spans="1:7" ht="18" customHeight="1">
      <c r="A36" s="343" t="s">
        <v>33</v>
      </c>
      <c r="B36" s="14">
        <v>0.8125</v>
      </c>
      <c r="C36" s="15" t="s">
        <v>39</v>
      </c>
      <c r="D36" s="16">
        <v>222</v>
      </c>
      <c r="E36" s="37">
        <v>161</v>
      </c>
      <c r="F36" s="38" t="s">
        <v>39</v>
      </c>
      <c r="G36" s="17">
        <v>162</v>
      </c>
    </row>
    <row r="37" spans="1:7" ht="18" customHeight="1">
      <c r="A37" s="344"/>
      <c r="B37" s="18">
        <v>0.83333333333333337</v>
      </c>
      <c r="C37" s="19" t="s">
        <v>39</v>
      </c>
      <c r="D37" s="20">
        <v>163</v>
      </c>
      <c r="E37" s="39" t="s">
        <v>39</v>
      </c>
      <c r="F37" s="40" t="s">
        <v>39</v>
      </c>
      <c r="G37" s="21">
        <v>164</v>
      </c>
    </row>
    <row r="38" spans="1:7" ht="18" customHeight="1">
      <c r="A38" s="344"/>
      <c r="B38" s="18">
        <v>0.85416666666666663</v>
      </c>
      <c r="C38" s="41" t="s">
        <v>39</v>
      </c>
      <c r="D38" s="32">
        <v>521</v>
      </c>
      <c r="E38" s="42">
        <v>522</v>
      </c>
      <c r="F38" s="20" t="s">
        <v>39</v>
      </c>
      <c r="G38" s="33">
        <v>331</v>
      </c>
    </row>
    <row r="39" spans="1:7" ht="18" customHeight="1">
      <c r="A39" s="344"/>
      <c r="B39" s="18">
        <v>0.875</v>
      </c>
      <c r="C39" s="41" t="s">
        <v>39</v>
      </c>
      <c r="D39" s="40">
        <v>332</v>
      </c>
      <c r="E39" s="42">
        <v>223</v>
      </c>
      <c r="F39" s="20" t="s">
        <v>39</v>
      </c>
      <c r="G39" s="21">
        <v>224</v>
      </c>
    </row>
    <row r="40" spans="1:7" ht="18" customHeight="1" thickBot="1">
      <c r="A40" s="345"/>
      <c r="B40" s="43">
        <v>0.89583333333333337</v>
      </c>
      <c r="C40" s="44" t="s">
        <v>39</v>
      </c>
      <c r="D40" s="25">
        <v>165</v>
      </c>
      <c r="E40" s="45" t="s">
        <v>39</v>
      </c>
      <c r="F40" s="36" t="s">
        <v>39</v>
      </c>
      <c r="G40" s="46">
        <v>166</v>
      </c>
    </row>
    <row r="41" spans="1:7">
      <c r="A41" s="340" t="s">
        <v>34</v>
      </c>
      <c r="B41" s="242">
        <v>0.8125</v>
      </c>
      <c r="C41" s="243" t="s">
        <v>39</v>
      </c>
      <c r="D41" s="244">
        <v>524</v>
      </c>
      <c r="E41" s="245" t="s">
        <v>39</v>
      </c>
      <c r="F41" s="246" t="s">
        <v>39</v>
      </c>
      <c r="G41" s="247">
        <v>225</v>
      </c>
    </row>
    <row r="42" spans="1:7" ht="17.25" customHeight="1">
      <c r="A42" s="341"/>
      <c r="B42" s="248">
        <v>0.83333333333333337</v>
      </c>
      <c r="C42" s="249" t="s">
        <v>39</v>
      </c>
      <c r="D42" s="250">
        <v>168</v>
      </c>
      <c r="E42" s="251" t="s">
        <v>39</v>
      </c>
      <c r="F42" s="252" t="s">
        <v>39</v>
      </c>
      <c r="G42" s="253">
        <v>523</v>
      </c>
    </row>
    <row r="43" spans="1:7" ht="17.25" customHeight="1">
      <c r="A43" s="341"/>
      <c r="B43" s="248">
        <v>0.85416666666666663</v>
      </c>
      <c r="C43" s="254" t="s">
        <v>39</v>
      </c>
      <c r="D43" s="255">
        <v>226</v>
      </c>
      <c r="E43" s="256" t="s">
        <v>39</v>
      </c>
      <c r="F43" s="250" t="s">
        <v>39</v>
      </c>
      <c r="G43" s="257">
        <v>167</v>
      </c>
    </row>
    <row r="44" spans="1:7">
      <c r="A44" s="341"/>
      <c r="B44" s="248">
        <v>0.875</v>
      </c>
      <c r="C44" s="254" t="s">
        <v>39</v>
      </c>
      <c r="D44" s="252">
        <v>334</v>
      </c>
      <c r="E44" s="256" t="s">
        <v>39</v>
      </c>
      <c r="F44" s="250" t="s">
        <v>39</v>
      </c>
      <c r="G44" s="253">
        <v>415</v>
      </c>
    </row>
    <row r="45" spans="1:7" ht="19.5" thickBot="1">
      <c r="A45" s="342"/>
      <c r="B45" s="258">
        <v>0.89583333333333337</v>
      </c>
      <c r="C45" s="259" t="s">
        <v>39</v>
      </c>
      <c r="D45" s="260">
        <v>416</v>
      </c>
      <c r="E45" s="261" t="s">
        <v>39</v>
      </c>
      <c r="F45" s="262" t="s">
        <v>39</v>
      </c>
      <c r="G45" s="263">
        <v>333</v>
      </c>
    </row>
    <row r="46" spans="1:7" ht="7.9" customHeight="1"/>
    <row r="47" spans="1:7">
      <c r="A47" s="47" t="s">
        <v>27</v>
      </c>
      <c r="B47" s="8"/>
      <c r="C47" s="8"/>
      <c r="D47" s="8"/>
      <c r="E47" s="8"/>
      <c r="F47" s="8"/>
      <c r="G47" s="8"/>
    </row>
    <row r="48" spans="1:7">
      <c r="A48" s="47" t="s">
        <v>28</v>
      </c>
      <c r="B48" s="8"/>
      <c r="E48" s="8"/>
      <c r="F48" s="8"/>
      <c r="G48" s="8"/>
    </row>
  </sheetData>
  <mergeCells count="8">
    <mergeCell ref="A41:A45"/>
    <mergeCell ref="A36:A40"/>
    <mergeCell ref="A1:G1"/>
    <mergeCell ref="A2:G2"/>
    <mergeCell ref="A5:A12"/>
    <mergeCell ref="A13:A21"/>
    <mergeCell ref="A22:A30"/>
    <mergeCell ref="A31:A35"/>
  </mergeCells>
  <phoneticPr fontId="25" type="noConversion"/>
  <pageMargins left="0.25" right="0.25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opLeftCell="A57" zoomScaleNormal="100" workbookViewId="0">
      <selection activeCell="K176" sqref="K176"/>
    </sheetView>
  </sheetViews>
  <sheetFormatPr defaultColWidth="8.25" defaultRowHeight="15"/>
  <cols>
    <col min="1" max="1" width="3" style="57" customWidth="1"/>
    <col min="2" max="2" width="12" style="138" customWidth="1"/>
    <col min="3" max="3" width="15.25" style="57" customWidth="1"/>
    <col min="4" max="4" width="13" style="57" customWidth="1"/>
    <col min="5" max="5" width="12.625" style="57" customWidth="1"/>
    <col min="6" max="6" width="12.875" style="57" customWidth="1"/>
    <col min="7" max="7" width="13.125" style="57" customWidth="1"/>
    <col min="8" max="8" width="10.75" style="57" customWidth="1"/>
    <col min="9" max="9" width="10.375" style="57" customWidth="1"/>
    <col min="10" max="10" width="11.25" style="57" bestFit="1" customWidth="1"/>
    <col min="11" max="11" width="10.25" style="57" bestFit="1" customWidth="1"/>
    <col min="12" max="12" width="8.75" style="57" customWidth="1"/>
    <col min="13" max="16384" width="8.25" style="57"/>
  </cols>
  <sheetData>
    <row r="1" spans="1:11" ht="16.5">
      <c r="A1" s="67" t="s">
        <v>138</v>
      </c>
      <c r="B1" s="67"/>
      <c r="C1" s="67"/>
    </row>
    <row r="2" spans="1:11">
      <c r="A2" s="57" t="s">
        <v>41</v>
      </c>
    </row>
    <row r="3" spans="1:11">
      <c r="A3" s="57" t="s">
        <v>42</v>
      </c>
    </row>
    <row r="4" spans="1:11" ht="15.75" customHeight="1">
      <c r="A4" s="356" t="s">
        <v>43</v>
      </c>
      <c r="B4" s="351"/>
      <c r="C4" s="352"/>
      <c r="D4" s="141">
        <v>1</v>
      </c>
      <c r="E4" s="142">
        <v>2</v>
      </c>
      <c r="F4" s="142">
        <v>3</v>
      </c>
      <c r="G4" s="348" t="s">
        <v>44</v>
      </c>
      <c r="H4" s="348" t="s">
        <v>45</v>
      </c>
      <c r="I4" s="143"/>
      <c r="J4" s="118"/>
      <c r="K4" s="118"/>
    </row>
    <row r="5" spans="1:11" ht="15.75" customHeight="1">
      <c r="A5" s="353"/>
      <c r="B5" s="354"/>
      <c r="C5" s="355"/>
      <c r="D5" s="65" t="s">
        <v>62</v>
      </c>
      <c r="E5" s="64" t="s">
        <v>64</v>
      </c>
      <c r="F5" s="64" t="s">
        <v>66</v>
      </c>
      <c r="G5" s="349"/>
      <c r="H5" s="349"/>
      <c r="I5" s="143"/>
      <c r="J5" s="118"/>
      <c r="K5" s="118"/>
    </row>
    <row r="6" spans="1:11" ht="26.1" customHeight="1">
      <c r="A6" s="142">
        <v>1</v>
      </c>
      <c r="B6" s="64" t="s">
        <v>61</v>
      </c>
      <c r="C6" s="65" t="s">
        <v>62</v>
      </c>
      <c r="D6" s="144"/>
      <c r="E6" s="186" t="s">
        <v>458</v>
      </c>
      <c r="F6" s="145" t="s">
        <v>423</v>
      </c>
      <c r="G6" s="142">
        <v>2</v>
      </c>
      <c r="H6" s="142">
        <v>1</v>
      </c>
      <c r="I6" s="143"/>
      <c r="J6" s="118"/>
      <c r="K6" s="118"/>
    </row>
    <row r="7" spans="1:11" ht="26.1" customHeight="1">
      <c r="A7" s="142">
        <v>2</v>
      </c>
      <c r="B7" s="64" t="s">
        <v>63</v>
      </c>
      <c r="C7" s="64" t="s">
        <v>64</v>
      </c>
      <c r="D7" s="137" t="s">
        <v>298</v>
      </c>
      <c r="E7" s="146"/>
      <c r="F7" s="145" t="s">
        <v>386</v>
      </c>
      <c r="G7" s="142">
        <v>1</v>
      </c>
      <c r="H7" s="142">
        <v>2</v>
      </c>
      <c r="I7" s="143"/>
      <c r="J7" s="118"/>
      <c r="K7" s="118"/>
    </row>
    <row r="8" spans="1:11" ht="26.1" customHeight="1">
      <c r="A8" s="142">
        <v>3</v>
      </c>
      <c r="B8" s="64" t="s">
        <v>65</v>
      </c>
      <c r="C8" s="64" t="s">
        <v>66</v>
      </c>
      <c r="D8" s="137" t="s">
        <v>270</v>
      </c>
      <c r="E8" s="137" t="s">
        <v>226</v>
      </c>
      <c r="F8" s="144"/>
      <c r="G8" s="142">
        <v>0</v>
      </c>
      <c r="H8" s="142">
        <v>3</v>
      </c>
      <c r="I8" s="143"/>
      <c r="J8" s="118"/>
      <c r="K8" s="118"/>
    </row>
    <row r="9" spans="1:11" ht="15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5.75" customHeight="1">
      <c r="A10" s="356" t="s">
        <v>46</v>
      </c>
      <c r="B10" s="351"/>
      <c r="C10" s="352"/>
      <c r="D10" s="141">
        <v>1</v>
      </c>
      <c r="E10" s="142">
        <v>2</v>
      </c>
      <c r="F10" s="142">
        <v>3</v>
      </c>
      <c r="G10" s="348" t="s">
        <v>44</v>
      </c>
      <c r="H10" s="348" t="s">
        <v>45</v>
      </c>
      <c r="I10" s="143"/>
      <c r="J10" s="118"/>
      <c r="K10" s="118"/>
    </row>
    <row r="11" spans="1:11" ht="15.75" customHeight="1">
      <c r="A11" s="353"/>
      <c r="B11" s="354"/>
      <c r="C11" s="355"/>
      <c r="D11" s="65" t="s">
        <v>67</v>
      </c>
      <c r="E11" s="64" t="s">
        <v>68</v>
      </c>
      <c r="F11" s="64" t="s">
        <v>70</v>
      </c>
      <c r="G11" s="349"/>
      <c r="H11" s="349"/>
      <c r="I11" s="143"/>
      <c r="J11" s="118"/>
      <c r="K11" s="118"/>
    </row>
    <row r="12" spans="1:11" ht="26.1" customHeight="1">
      <c r="A12" s="142">
        <v>1</v>
      </c>
      <c r="B12" s="64" t="s">
        <v>63</v>
      </c>
      <c r="C12" s="65" t="s">
        <v>67</v>
      </c>
      <c r="D12" s="144"/>
      <c r="E12" s="145" t="s">
        <v>459</v>
      </c>
      <c r="F12" s="145" t="s">
        <v>424</v>
      </c>
      <c r="G12" s="142">
        <v>2</v>
      </c>
      <c r="H12" s="142">
        <v>1</v>
      </c>
      <c r="I12" s="143"/>
      <c r="J12" s="118"/>
      <c r="K12" s="118"/>
    </row>
    <row r="13" spans="1:11" ht="26.1" customHeight="1">
      <c r="A13" s="142">
        <v>2</v>
      </c>
      <c r="B13" s="64" t="s">
        <v>65</v>
      </c>
      <c r="C13" s="64" t="s">
        <v>68</v>
      </c>
      <c r="D13" s="137" t="s">
        <v>299</v>
      </c>
      <c r="E13" s="146"/>
      <c r="F13" s="145" t="s">
        <v>385</v>
      </c>
      <c r="G13" s="142">
        <v>0</v>
      </c>
      <c r="H13" s="142">
        <v>3</v>
      </c>
      <c r="I13" s="143"/>
      <c r="J13" s="118"/>
      <c r="K13" s="118"/>
    </row>
    <row r="14" spans="1:11" ht="26.1" customHeight="1">
      <c r="A14" s="142">
        <v>3</v>
      </c>
      <c r="B14" s="64" t="s">
        <v>69</v>
      </c>
      <c r="C14" s="64" t="s">
        <v>70</v>
      </c>
      <c r="D14" s="137" t="s">
        <v>271</v>
      </c>
      <c r="E14" s="137" t="s">
        <v>227</v>
      </c>
      <c r="F14" s="144"/>
      <c r="G14" s="142">
        <v>1</v>
      </c>
      <c r="H14" s="142">
        <v>2</v>
      </c>
      <c r="I14" s="143"/>
      <c r="J14" s="118"/>
      <c r="K14" s="118"/>
    </row>
    <row r="15" spans="1:11" ht="15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5.75" customHeight="1">
      <c r="A16" s="356" t="s">
        <v>47</v>
      </c>
      <c r="B16" s="351"/>
      <c r="C16" s="352"/>
      <c r="D16" s="141">
        <v>1</v>
      </c>
      <c r="E16" s="142">
        <v>2</v>
      </c>
      <c r="F16" s="142">
        <v>3</v>
      </c>
      <c r="G16" s="348" t="s">
        <v>44</v>
      </c>
      <c r="H16" s="348" t="s">
        <v>45</v>
      </c>
      <c r="I16" s="143"/>
      <c r="J16" s="118"/>
      <c r="K16" s="118"/>
    </row>
    <row r="17" spans="1:11" ht="15.75" customHeight="1">
      <c r="A17" s="353"/>
      <c r="B17" s="354"/>
      <c r="C17" s="355"/>
      <c r="D17" s="65" t="s">
        <v>72</v>
      </c>
      <c r="E17" s="64" t="s">
        <v>73</v>
      </c>
      <c r="F17" s="64" t="s">
        <v>74</v>
      </c>
      <c r="G17" s="349"/>
      <c r="H17" s="349"/>
      <c r="I17" s="143"/>
      <c r="J17" s="118"/>
      <c r="K17" s="118"/>
    </row>
    <row r="18" spans="1:11" ht="26.1" customHeight="1">
      <c r="A18" s="142">
        <v>1</v>
      </c>
      <c r="B18" s="64" t="s">
        <v>71</v>
      </c>
      <c r="C18" s="65" t="s">
        <v>72</v>
      </c>
      <c r="D18" s="144"/>
      <c r="E18" s="145" t="s">
        <v>460</v>
      </c>
      <c r="F18" s="147" t="s">
        <v>387</v>
      </c>
      <c r="G18" s="142">
        <v>2</v>
      </c>
      <c r="H18" s="142">
        <v>1</v>
      </c>
      <c r="I18" s="143"/>
      <c r="J18" s="118"/>
      <c r="K18" s="118"/>
    </row>
    <row r="19" spans="1:11" ht="26.1" customHeight="1">
      <c r="A19" s="142">
        <v>2</v>
      </c>
      <c r="B19" s="64" t="s">
        <v>65</v>
      </c>
      <c r="C19" s="64" t="s">
        <v>73</v>
      </c>
      <c r="D19" s="137" t="s">
        <v>300</v>
      </c>
      <c r="E19" s="146"/>
      <c r="F19" s="147" t="s">
        <v>387</v>
      </c>
      <c r="G19" s="142">
        <v>1</v>
      </c>
      <c r="H19" s="142">
        <v>2</v>
      </c>
      <c r="I19" s="143"/>
      <c r="J19" s="118"/>
      <c r="K19" s="118"/>
    </row>
    <row r="20" spans="1:11" ht="26.1" customHeight="1">
      <c r="A20" s="142">
        <v>3</v>
      </c>
      <c r="B20" s="64" t="s">
        <v>63</v>
      </c>
      <c r="C20" s="64" t="s">
        <v>74</v>
      </c>
      <c r="D20" s="137" t="s">
        <v>272</v>
      </c>
      <c r="E20" s="137" t="s">
        <v>294</v>
      </c>
      <c r="F20" s="144"/>
      <c r="G20" s="148" t="s">
        <v>461</v>
      </c>
      <c r="H20" s="148" t="s">
        <v>461</v>
      </c>
      <c r="I20" s="143"/>
      <c r="J20" s="118"/>
      <c r="K20" s="118"/>
    </row>
    <row r="21" spans="1:11" ht="15.7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5.75" customHeight="1">
      <c r="A22" s="356" t="s">
        <v>48</v>
      </c>
      <c r="B22" s="351"/>
      <c r="C22" s="352"/>
      <c r="D22" s="141">
        <v>1</v>
      </c>
      <c r="E22" s="142">
        <v>2</v>
      </c>
      <c r="F22" s="142">
        <v>3</v>
      </c>
      <c r="G22" s="348" t="s">
        <v>44</v>
      </c>
      <c r="H22" s="348" t="s">
        <v>45</v>
      </c>
      <c r="I22" s="143"/>
      <c r="J22" s="118"/>
      <c r="K22" s="118"/>
    </row>
    <row r="23" spans="1:11" ht="15.75" customHeight="1">
      <c r="A23" s="353"/>
      <c r="B23" s="354"/>
      <c r="C23" s="355"/>
      <c r="D23" s="65" t="s">
        <v>75</v>
      </c>
      <c r="E23" s="64" t="s">
        <v>76</v>
      </c>
      <c r="F23" s="64" t="s">
        <v>77</v>
      </c>
      <c r="G23" s="349"/>
      <c r="H23" s="349"/>
      <c r="I23" s="143"/>
      <c r="J23" s="118"/>
      <c r="K23" s="118"/>
    </row>
    <row r="24" spans="1:11" ht="26.1" customHeight="1">
      <c r="A24" s="142">
        <v>1</v>
      </c>
      <c r="B24" s="64" t="s">
        <v>65</v>
      </c>
      <c r="C24" s="65" t="s">
        <v>75</v>
      </c>
      <c r="D24" s="144"/>
      <c r="E24" s="145" t="s">
        <v>462</v>
      </c>
      <c r="F24" s="186" t="s">
        <v>425</v>
      </c>
      <c r="G24" s="142">
        <v>2</v>
      </c>
      <c r="H24" s="142">
        <v>1</v>
      </c>
      <c r="I24" s="143"/>
      <c r="J24" s="118"/>
      <c r="K24" s="118"/>
    </row>
    <row r="25" spans="1:11" ht="26.1" customHeight="1">
      <c r="A25" s="142">
        <v>2</v>
      </c>
      <c r="B25" s="66" t="s">
        <v>512</v>
      </c>
      <c r="C25" s="64" t="s">
        <v>76</v>
      </c>
      <c r="D25" s="137" t="s">
        <v>303</v>
      </c>
      <c r="E25" s="146"/>
      <c r="F25" s="145" t="s">
        <v>388</v>
      </c>
      <c r="G25" s="142">
        <v>0</v>
      </c>
      <c r="H25" s="142">
        <v>3</v>
      </c>
      <c r="I25" s="143"/>
      <c r="J25" s="118"/>
      <c r="K25" s="118"/>
    </row>
    <row r="26" spans="1:11" ht="26.1" customHeight="1">
      <c r="A26" s="142">
        <v>3</v>
      </c>
      <c r="B26" s="64" t="s">
        <v>63</v>
      </c>
      <c r="C26" s="64" t="s">
        <v>77</v>
      </c>
      <c r="D26" s="137" t="s">
        <v>273</v>
      </c>
      <c r="E26" s="137" t="s">
        <v>228</v>
      </c>
      <c r="F26" s="144"/>
      <c r="G26" s="142">
        <v>1</v>
      </c>
      <c r="H26" s="142">
        <v>2</v>
      </c>
      <c r="I26" s="143"/>
      <c r="J26" s="118"/>
      <c r="K26" s="118"/>
    </row>
    <row r="27" spans="1:11" ht="15.7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ht="15.75" customHeight="1">
      <c r="A28" s="356" t="s">
        <v>49</v>
      </c>
      <c r="B28" s="351"/>
      <c r="C28" s="352"/>
      <c r="D28" s="141">
        <v>1</v>
      </c>
      <c r="E28" s="142">
        <v>2</v>
      </c>
      <c r="F28" s="142">
        <v>3</v>
      </c>
      <c r="G28" s="348" t="s">
        <v>44</v>
      </c>
      <c r="H28" s="348" t="s">
        <v>45</v>
      </c>
      <c r="I28" s="143"/>
      <c r="J28" s="118"/>
      <c r="K28" s="118"/>
    </row>
    <row r="29" spans="1:11" ht="15.75" customHeight="1">
      <c r="A29" s="353"/>
      <c r="B29" s="354"/>
      <c r="C29" s="355"/>
      <c r="D29" s="64" t="s">
        <v>78</v>
      </c>
      <c r="E29" s="64" t="s">
        <v>80</v>
      </c>
      <c r="F29" s="64" t="s">
        <v>81</v>
      </c>
      <c r="G29" s="349"/>
      <c r="H29" s="349"/>
      <c r="I29" s="143"/>
      <c r="J29" s="118"/>
      <c r="K29" s="118"/>
    </row>
    <row r="30" spans="1:11" ht="26.1" customHeight="1">
      <c r="A30" s="142">
        <v>1</v>
      </c>
      <c r="B30" s="64" t="s">
        <v>82</v>
      </c>
      <c r="C30" s="64" t="s">
        <v>78</v>
      </c>
      <c r="D30" s="144"/>
      <c r="E30" s="147" t="s">
        <v>426</v>
      </c>
      <c r="F30" s="147" t="s">
        <v>426</v>
      </c>
      <c r="G30" s="148" t="s">
        <v>463</v>
      </c>
      <c r="H30" s="148" t="s">
        <v>464</v>
      </c>
      <c r="I30" s="143"/>
      <c r="J30" s="118"/>
      <c r="K30" s="118"/>
    </row>
    <row r="31" spans="1:11" ht="26.1" customHeight="1">
      <c r="A31" s="142">
        <v>2</v>
      </c>
      <c r="B31" s="64" t="s">
        <v>79</v>
      </c>
      <c r="C31" s="64" t="s">
        <v>80</v>
      </c>
      <c r="D31" s="137" t="s">
        <v>301</v>
      </c>
      <c r="E31" s="146"/>
      <c r="F31" s="145" t="s">
        <v>389</v>
      </c>
      <c r="G31" s="142">
        <v>2</v>
      </c>
      <c r="H31" s="142">
        <v>1</v>
      </c>
      <c r="I31" s="143"/>
      <c r="J31" s="118"/>
      <c r="K31" s="118"/>
    </row>
    <row r="32" spans="1:11" ht="26.1" customHeight="1">
      <c r="A32" s="142">
        <v>3</v>
      </c>
      <c r="B32" s="66" t="s">
        <v>513</v>
      </c>
      <c r="C32" s="64" t="s">
        <v>81</v>
      </c>
      <c r="D32" s="137" t="s">
        <v>274</v>
      </c>
      <c r="E32" s="137" t="s">
        <v>229</v>
      </c>
      <c r="F32" s="144"/>
      <c r="G32" s="142">
        <v>1</v>
      </c>
      <c r="H32" s="142">
        <v>2</v>
      </c>
      <c r="I32" s="143"/>
      <c r="J32" s="118"/>
      <c r="K32" s="118"/>
    </row>
    <row r="33" spans="1:11" ht="15.7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ht="15.75" customHeight="1">
      <c r="A34" s="356" t="s">
        <v>50</v>
      </c>
      <c r="B34" s="351"/>
      <c r="C34" s="352"/>
      <c r="D34" s="141">
        <v>1</v>
      </c>
      <c r="E34" s="142">
        <v>2</v>
      </c>
      <c r="F34" s="142">
        <v>3</v>
      </c>
      <c r="G34" s="348" t="s">
        <v>44</v>
      </c>
      <c r="H34" s="348" t="s">
        <v>45</v>
      </c>
      <c r="I34" s="143"/>
      <c r="J34" s="118"/>
      <c r="K34" s="118"/>
    </row>
    <row r="35" spans="1:11" ht="15.75" customHeight="1">
      <c r="A35" s="353"/>
      <c r="B35" s="354"/>
      <c r="C35" s="355"/>
      <c r="D35" s="64" t="s">
        <v>83</v>
      </c>
      <c r="E35" s="64" t="s">
        <v>84</v>
      </c>
      <c r="F35" s="64" t="s">
        <v>85</v>
      </c>
      <c r="G35" s="349"/>
      <c r="H35" s="349"/>
      <c r="I35" s="143"/>
      <c r="J35" s="118"/>
      <c r="K35" s="118"/>
    </row>
    <row r="36" spans="1:11" ht="26.1" customHeight="1">
      <c r="A36" s="142">
        <v>1</v>
      </c>
      <c r="B36" s="64" t="s">
        <v>63</v>
      </c>
      <c r="C36" s="64" t="s">
        <v>83</v>
      </c>
      <c r="D36" s="144"/>
      <c r="E36" s="145" t="s">
        <v>390</v>
      </c>
      <c r="F36" s="145" t="s">
        <v>465</v>
      </c>
      <c r="G36" s="142">
        <v>1</v>
      </c>
      <c r="H36" s="142">
        <v>2</v>
      </c>
      <c r="I36" s="143"/>
      <c r="J36" s="118"/>
      <c r="K36" s="118"/>
    </row>
    <row r="37" spans="1:11" ht="26.1" customHeight="1">
      <c r="A37" s="142">
        <v>2</v>
      </c>
      <c r="B37" s="64" t="s">
        <v>65</v>
      </c>
      <c r="C37" s="64" t="s">
        <v>84</v>
      </c>
      <c r="D37" s="137" t="s">
        <v>230</v>
      </c>
      <c r="E37" s="146"/>
      <c r="F37" s="145" t="s">
        <v>427</v>
      </c>
      <c r="G37" s="142">
        <v>0</v>
      </c>
      <c r="H37" s="142">
        <v>3</v>
      </c>
      <c r="I37" s="143"/>
      <c r="J37" s="118"/>
      <c r="K37" s="118"/>
    </row>
    <row r="38" spans="1:11" ht="26.1" customHeight="1">
      <c r="A38" s="142">
        <v>3</v>
      </c>
      <c r="B38" s="64" t="s">
        <v>61</v>
      </c>
      <c r="C38" s="64" t="s">
        <v>85</v>
      </c>
      <c r="D38" s="137" t="s">
        <v>302</v>
      </c>
      <c r="E38" s="137" t="s">
        <v>275</v>
      </c>
      <c r="F38" s="144"/>
      <c r="G38" s="142">
        <v>2</v>
      </c>
      <c r="H38" s="142">
        <v>1</v>
      </c>
      <c r="I38" s="143"/>
      <c r="J38" s="118"/>
      <c r="K38" s="118"/>
    </row>
    <row r="39" spans="1:11" ht="15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ht="15.75" customHeight="1">
      <c r="A40" s="356" t="s">
        <v>51</v>
      </c>
      <c r="B40" s="351"/>
      <c r="C40" s="352"/>
      <c r="D40" s="141">
        <v>1</v>
      </c>
      <c r="E40" s="142">
        <v>2</v>
      </c>
      <c r="F40" s="142">
        <v>3</v>
      </c>
      <c r="G40" s="348" t="s">
        <v>44</v>
      </c>
      <c r="H40" s="348" t="s">
        <v>45</v>
      </c>
      <c r="I40" s="143"/>
      <c r="J40" s="118"/>
      <c r="K40" s="118"/>
    </row>
    <row r="41" spans="1:11" ht="15.75" customHeight="1">
      <c r="A41" s="353"/>
      <c r="B41" s="354"/>
      <c r="C41" s="355"/>
      <c r="D41" s="64" t="s">
        <v>86</v>
      </c>
      <c r="E41" s="64" t="s">
        <v>87</v>
      </c>
      <c r="F41" s="64" t="s">
        <v>88</v>
      </c>
      <c r="G41" s="349"/>
      <c r="H41" s="349"/>
      <c r="I41" s="143"/>
      <c r="J41" s="118"/>
      <c r="K41" s="118"/>
    </row>
    <row r="42" spans="1:11" ht="26.1" customHeight="1">
      <c r="A42" s="142">
        <v>1</v>
      </c>
      <c r="B42" s="64" t="s">
        <v>63</v>
      </c>
      <c r="C42" s="64" t="s">
        <v>86</v>
      </c>
      <c r="D42" s="144"/>
      <c r="E42" s="145" t="s">
        <v>466</v>
      </c>
      <c r="F42" s="145" t="s">
        <v>428</v>
      </c>
      <c r="G42" s="142">
        <v>2</v>
      </c>
      <c r="H42" s="142">
        <v>1</v>
      </c>
      <c r="I42" s="143"/>
      <c r="J42" s="118"/>
      <c r="K42" s="118"/>
    </row>
    <row r="43" spans="1:11" ht="26.1" customHeight="1">
      <c r="A43" s="142">
        <v>2</v>
      </c>
      <c r="B43" s="64" t="s">
        <v>65</v>
      </c>
      <c r="C43" s="64" t="s">
        <v>87</v>
      </c>
      <c r="D43" s="137" t="s">
        <v>304</v>
      </c>
      <c r="E43" s="146"/>
      <c r="F43" s="145" t="s">
        <v>391</v>
      </c>
      <c r="G43" s="142">
        <v>0</v>
      </c>
      <c r="H43" s="142">
        <v>3</v>
      </c>
      <c r="I43" s="143"/>
      <c r="J43" s="118"/>
      <c r="K43" s="118"/>
    </row>
    <row r="44" spans="1:11" ht="26.1" customHeight="1">
      <c r="A44" s="142">
        <v>3</v>
      </c>
      <c r="B44" s="64" t="s">
        <v>69</v>
      </c>
      <c r="C44" s="64" t="s">
        <v>88</v>
      </c>
      <c r="D44" s="137" t="s">
        <v>276</v>
      </c>
      <c r="E44" s="137" t="s">
        <v>231</v>
      </c>
      <c r="F44" s="144"/>
      <c r="G44" s="142">
        <v>1</v>
      </c>
      <c r="H44" s="142">
        <v>2</v>
      </c>
      <c r="I44" s="143"/>
      <c r="J44" s="118"/>
      <c r="K44" s="118"/>
    </row>
    <row r="45" spans="1:11" ht="15.7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5.75" customHeight="1">
      <c r="A46" s="356" t="s">
        <v>52</v>
      </c>
      <c r="B46" s="351"/>
      <c r="C46" s="352"/>
      <c r="D46" s="141">
        <v>1</v>
      </c>
      <c r="E46" s="142">
        <v>2</v>
      </c>
      <c r="F46" s="142">
        <v>3</v>
      </c>
      <c r="G46" s="348" t="s">
        <v>44</v>
      </c>
      <c r="H46" s="348" t="s">
        <v>45</v>
      </c>
      <c r="I46" s="143"/>
      <c r="J46" s="118"/>
      <c r="K46" s="118"/>
    </row>
    <row r="47" spans="1:11" ht="15.75" customHeight="1">
      <c r="A47" s="353"/>
      <c r="B47" s="354"/>
      <c r="C47" s="355"/>
      <c r="D47" s="64" t="s">
        <v>89</v>
      </c>
      <c r="E47" s="64" t="s">
        <v>90</v>
      </c>
      <c r="F47" s="64" t="s">
        <v>91</v>
      </c>
      <c r="G47" s="349"/>
      <c r="H47" s="349"/>
      <c r="I47" s="143"/>
      <c r="J47" s="118"/>
      <c r="K47" s="118"/>
    </row>
    <row r="48" spans="1:11" ht="26.1" customHeight="1">
      <c r="A48" s="142">
        <v>1</v>
      </c>
      <c r="B48" s="64" t="s">
        <v>65</v>
      </c>
      <c r="C48" s="64" t="s">
        <v>89</v>
      </c>
      <c r="D48" s="144"/>
      <c r="E48" s="145" t="s">
        <v>467</v>
      </c>
      <c r="F48" s="145" t="s">
        <v>429</v>
      </c>
      <c r="G48" s="142">
        <v>0</v>
      </c>
      <c r="H48" s="142">
        <v>3</v>
      </c>
      <c r="I48" s="143"/>
      <c r="J48" s="118"/>
      <c r="K48" s="118"/>
    </row>
    <row r="49" spans="1:11" ht="26.1" customHeight="1">
      <c r="A49" s="142">
        <v>2</v>
      </c>
      <c r="B49" s="64" t="s">
        <v>71</v>
      </c>
      <c r="C49" s="64" t="s">
        <v>90</v>
      </c>
      <c r="D49" s="137" t="s">
        <v>305</v>
      </c>
      <c r="E49" s="146"/>
      <c r="F49" s="145" t="s">
        <v>392</v>
      </c>
      <c r="G49" s="142">
        <v>2</v>
      </c>
      <c r="H49" s="142">
        <v>1</v>
      </c>
      <c r="I49" s="143"/>
      <c r="J49" s="118"/>
      <c r="K49" s="118"/>
    </row>
    <row r="50" spans="1:11" ht="26.1" customHeight="1">
      <c r="A50" s="142">
        <v>3</v>
      </c>
      <c r="B50" s="64" t="s">
        <v>79</v>
      </c>
      <c r="C50" s="64" t="s">
        <v>91</v>
      </c>
      <c r="D50" s="137" t="s">
        <v>277</v>
      </c>
      <c r="E50" s="137" t="s">
        <v>232</v>
      </c>
      <c r="F50" s="144"/>
      <c r="G50" s="142">
        <v>1</v>
      </c>
      <c r="H50" s="142">
        <v>2</v>
      </c>
      <c r="I50" s="143"/>
      <c r="J50" s="118"/>
      <c r="K50" s="118"/>
    </row>
    <row r="51" spans="1:11" ht="15.75" customHeight="1">
      <c r="A51" s="149"/>
      <c r="B51" s="150"/>
      <c r="C51" s="150"/>
      <c r="D51" s="151"/>
      <c r="E51" s="152"/>
      <c r="F51" s="152"/>
      <c r="G51" s="143"/>
      <c r="H51" s="143"/>
      <c r="I51" s="143"/>
      <c r="J51" s="143"/>
      <c r="K51" s="118"/>
    </row>
    <row r="52" spans="1:11" ht="15.75" customHeight="1">
      <c r="A52" s="356" t="s">
        <v>357</v>
      </c>
      <c r="B52" s="351"/>
      <c r="C52" s="352"/>
      <c r="D52" s="141">
        <v>1</v>
      </c>
      <c r="E52" s="142">
        <v>2</v>
      </c>
      <c r="F52" s="142">
        <v>3</v>
      </c>
      <c r="G52" s="348" t="s">
        <v>44</v>
      </c>
      <c r="H52" s="348" t="s">
        <v>45</v>
      </c>
      <c r="I52" s="143"/>
      <c r="J52" s="118"/>
      <c r="K52" s="118"/>
    </row>
    <row r="53" spans="1:11" ht="15.75" customHeight="1">
      <c r="A53" s="353"/>
      <c r="B53" s="354"/>
      <c r="C53" s="355"/>
      <c r="D53" s="64" t="s">
        <v>92</v>
      </c>
      <c r="E53" s="64" t="s">
        <v>93</v>
      </c>
      <c r="F53" s="64" t="s">
        <v>94</v>
      </c>
      <c r="G53" s="349"/>
      <c r="H53" s="349"/>
      <c r="I53" s="143"/>
      <c r="J53" s="118"/>
      <c r="K53" s="118"/>
    </row>
    <row r="54" spans="1:11" ht="26.1" customHeight="1">
      <c r="A54" s="142">
        <v>1</v>
      </c>
      <c r="B54" s="64" t="s">
        <v>71</v>
      </c>
      <c r="C54" s="64" t="s">
        <v>92</v>
      </c>
      <c r="D54" s="144"/>
      <c r="E54" s="145" t="s">
        <v>468</v>
      </c>
      <c r="F54" s="145" t="s">
        <v>430</v>
      </c>
      <c r="G54" s="142">
        <v>1</v>
      </c>
      <c r="H54" s="142">
        <v>2</v>
      </c>
      <c r="I54" s="143"/>
      <c r="J54" s="118"/>
      <c r="K54" s="118"/>
    </row>
    <row r="55" spans="1:11" ht="26.1" customHeight="1">
      <c r="A55" s="142">
        <v>2</v>
      </c>
      <c r="B55" s="64" t="s">
        <v>69</v>
      </c>
      <c r="C55" s="64" t="s">
        <v>93</v>
      </c>
      <c r="D55" s="137" t="s">
        <v>306</v>
      </c>
      <c r="E55" s="146"/>
      <c r="F55" s="145" t="s">
        <v>393</v>
      </c>
      <c r="G55" s="142">
        <v>0</v>
      </c>
      <c r="H55" s="142">
        <v>3</v>
      </c>
      <c r="I55" s="143"/>
      <c r="J55" s="118"/>
      <c r="K55" s="118"/>
    </row>
    <row r="56" spans="1:11" ht="26.1" customHeight="1">
      <c r="A56" s="142">
        <v>3</v>
      </c>
      <c r="B56" s="64" t="s">
        <v>65</v>
      </c>
      <c r="C56" s="64" t="s">
        <v>94</v>
      </c>
      <c r="D56" s="137" t="s">
        <v>278</v>
      </c>
      <c r="E56" s="137" t="s">
        <v>237</v>
      </c>
      <c r="F56" s="144"/>
      <c r="G56" s="142">
        <v>2</v>
      </c>
      <c r="H56" s="142">
        <v>1</v>
      </c>
      <c r="I56" s="143"/>
      <c r="J56" s="118"/>
      <c r="K56" s="118"/>
    </row>
    <row r="57" spans="1:11" ht="15.75" customHeight="1">
      <c r="A57" s="149"/>
      <c r="B57" s="153"/>
      <c r="C57" s="153"/>
      <c r="D57" s="151"/>
      <c r="E57" s="152"/>
      <c r="F57" s="152"/>
      <c r="G57" s="143"/>
      <c r="H57" s="143"/>
      <c r="I57" s="143"/>
      <c r="J57" s="143"/>
      <c r="K57" s="118"/>
    </row>
    <row r="58" spans="1:11" ht="15.75" customHeight="1">
      <c r="A58" s="356" t="s">
        <v>358</v>
      </c>
      <c r="B58" s="351"/>
      <c r="C58" s="352"/>
      <c r="D58" s="141">
        <v>1</v>
      </c>
      <c r="E58" s="142">
        <v>2</v>
      </c>
      <c r="F58" s="142">
        <v>3</v>
      </c>
      <c r="G58" s="348" t="s">
        <v>44</v>
      </c>
      <c r="H58" s="348" t="s">
        <v>45</v>
      </c>
      <c r="I58" s="143"/>
      <c r="J58" s="118"/>
      <c r="K58" s="118"/>
    </row>
    <row r="59" spans="1:11" ht="15.75" customHeight="1">
      <c r="A59" s="353"/>
      <c r="B59" s="354"/>
      <c r="C59" s="355"/>
      <c r="D59" s="64" t="s">
        <v>95</v>
      </c>
      <c r="E59" s="64" t="s">
        <v>96</v>
      </c>
      <c r="F59" s="64" t="s">
        <v>97</v>
      </c>
      <c r="G59" s="349"/>
      <c r="H59" s="349"/>
      <c r="I59" s="143"/>
      <c r="J59" s="118"/>
      <c r="K59" s="118"/>
    </row>
    <row r="60" spans="1:11" ht="26.1" customHeight="1">
      <c r="A60" s="142">
        <v>1</v>
      </c>
      <c r="B60" s="64" t="s">
        <v>71</v>
      </c>
      <c r="C60" s="64" t="s">
        <v>95</v>
      </c>
      <c r="D60" s="144"/>
      <c r="E60" s="145" t="s">
        <v>469</v>
      </c>
      <c r="F60" s="145" t="s">
        <v>431</v>
      </c>
      <c r="G60" s="142">
        <v>2</v>
      </c>
      <c r="H60" s="142">
        <v>1</v>
      </c>
      <c r="I60" s="143"/>
      <c r="J60" s="118"/>
      <c r="K60" s="118"/>
    </row>
    <row r="61" spans="1:11" ht="26.1" customHeight="1">
      <c r="A61" s="142">
        <v>2</v>
      </c>
      <c r="B61" s="66" t="s">
        <v>513</v>
      </c>
      <c r="C61" s="64" t="s">
        <v>96</v>
      </c>
      <c r="D61" s="137" t="s">
        <v>314</v>
      </c>
      <c r="E61" s="146"/>
      <c r="F61" s="145" t="s">
        <v>394</v>
      </c>
      <c r="G61" s="142">
        <v>0</v>
      </c>
      <c r="H61" s="142">
        <v>3</v>
      </c>
      <c r="I61" s="143"/>
      <c r="J61" s="118"/>
      <c r="K61" s="118"/>
    </row>
    <row r="62" spans="1:11" ht="26.1" customHeight="1">
      <c r="A62" s="142">
        <v>3</v>
      </c>
      <c r="B62" s="64" t="s">
        <v>79</v>
      </c>
      <c r="C62" s="64" t="s">
        <v>97</v>
      </c>
      <c r="D62" s="137" t="s">
        <v>279</v>
      </c>
      <c r="E62" s="137" t="s">
        <v>238</v>
      </c>
      <c r="F62" s="144"/>
      <c r="G62" s="142">
        <v>1</v>
      </c>
      <c r="H62" s="142">
        <v>2</v>
      </c>
      <c r="I62" s="143"/>
      <c r="J62" s="118"/>
      <c r="K62" s="118"/>
    </row>
    <row r="63" spans="1:11" ht="15.75" customHeight="1">
      <c r="A63" s="149"/>
      <c r="B63" s="150"/>
      <c r="C63" s="150"/>
      <c r="D63" s="151"/>
      <c r="E63" s="152"/>
      <c r="F63" s="152"/>
      <c r="G63" s="143"/>
      <c r="H63" s="143"/>
      <c r="I63" s="143"/>
      <c r="J63" s="143"/>
      <c r="K63" s="118"/>
    </row>
    <row r="64" spans="1:11" ht="15.75" customHeight="1">
      <c r="A64" s="350" t="s">
        <v>53</v>
      </c>
      <c r="B64" s="351"/>
      <c r="C64" s="352"/>
      <c r="D64" s="141">
        <v>1</v>
      </c>
      <c r="E64" s="142">
        <v>2</v>
      </c>
      <c r="F64" s="142">
        <v>3</v>
      </c>
      <c r="G64" s="348" t="s">
        <v>44</v>
      </c>
      <c r="H64" s="348" t="s">
        <v>45</v>
      </c>
      <c r="I64" s="143"/>
      <c r="J64" s="118"/>
      <c r="K64" s="118"/>
    </row>
    <row r="65" spans="1:11" ht="15.75" customHeight="1">
      <c r="A65" s="353"/>
      <c r="B65" s="354"/>
      <c r="C65" s="355"/>
      <c r="D65" s="64" t="s">
        <v>99</v>
      </c>
      <c r="E65" s="64" t="s">
        <v>100</v>
      </c>
      <c r="F65" s="64" t="s">
        <v>101</v>
      </c>
      <c r="G65" s="349"/>
      <c r="H65" s="349"/>
      <c r="I65" s="143"/>
      <c r="J65" s="118"/>
      <c r="K65" s="118"/>
    </row>
    <row r="66" spans="1:11" ht="28.5" customHeight="1">
      <c r="A66" s="142">
        <v>1</v>
      </c>
      <c r="B66" s="64" t="s">
        <v>98</v>
      </c>
      <c r="C66" s="64" t="s">
        <v>99</v>
      </c>
      <c r="D66" s="144"/>
      <c r="E66" s="186" t="s">
        <v>470</v>
      </c>
      <c r="F66" s="145" t="s">
        <v>432</v>
      </c>
      <c r="G66" s="142">
        <v>0</v>
      </c>
      <c r="H66" s="142">
        <v>3</v>
      </c>
      <c r="I66" s="143"/>
      <c r="J66" s="118"/>
      <c r="K66" s="118"/>
    </row>
    <row r="67" spans="1:11" ht="26.1" customHeight="1">
      <c r="A67" s="142">
        <v>2</v>
      </c>
      <c r="B67" s="64" t="s">
        <v>63</v>
      </c>
      <c r="C67" s="64" t="s">
        <v>100</v>
      </c>
      <c r="D67" s="137" t="s">
        <v>315</v>
      </c>
      <c r="E67" s="146"/>
      <c r="F67" s="186" t="s">
        <v>395</v>
      </c>
      <c r="G67" s="142">
        <v>1</v>
      </c>
      <c r="H67" s="142">
        <v>2</v>
      </c>
      <c r="I67" s="143"/>
      <c r="J67" s="118"/>
      <c r="K67" s="118"/>
    </row>
    <row r="68" spans="1:11" ht="26.1" customHeight="1">
      <c r="A68" s="142">
        <v>3</v>
      </c>
      <c r="B68" s="64" t="s">
        <v>69</v>
      </c>
      <c r="C68" s="64" t="s">
        <v>101</v>
      </c>
      <c r="D68" s="137" t="s">
        <v>280</v>
      </c>
      <c r="E68" s="137" t="s">
        <v>239</v>
      </c>
      <c r="F68" s="144"/>
      <c r="G68" s="142">
        <v>2</v>
      </c>
      <c r="H68" s="142">
        <v>1</v>
      </c>
      <c r="I68" s="143"/>
      <c r="J68" s="118"/>
      <c r="K68" s="118"/>
    </row>
    <row r="69" spans="1:11" ht="15.75" customHeight="1">
      <c r="A69" s="149"/>
      <c r="B69" s="150"/>
      <c r="C69" s="150"/>
      <c r="D69" s="151"/>
      <c r="E69" s="152"/>
      <c r="F69" s="152"/>
      <c r="G69" s="143"/>
      <c r="H69" s="143"/>
      <c r="I69" s="143"/>
      <c r="J69" s="143"/>
      <c r="K69" s="118"/>
    </row>
    <row r="70" spans="1:11" ht="15.75" customHeight="1">
      <c r="A70" s="350" t="s">
        <v>55</v>
      </c>
      <c r="B70" s="351"/>
      <c r="C70" s="352"/>
      <c r="D70" s="141">
        <v>1</v>
      </c>
      <c r="E70" s="142">
        <v>2</v>
      </c>
      <c r="F70" s="142">
        <v>3</v>
      </c>
      <c r="G70" s="348" t="s">
        <v>44</v>
      </c>
      <c r="H70" s="348" t="s">
        <v>45</v>
      </c>
      <c r="I70" s="143"/>
      <c r="J70" s="118"/>
      <c r="K70" s="118"/>
    </row>
    <row r="71" spans="1:11" ht="15.75" customHeight="1">
      <c r="A71" s="353"/>
      <c r="B71" s="354"/>
      <c r="C71" s="355"/>
      <c r="D71" s="64" t="s">
        <v>102</v>
      </c>
      <c r="E71" s="64" t="s">
        <v>103</v>
      </c>
      <c r="F71" s="64" t="s">
        <v>104</v>
      </c>
      <c r="G71" s="349"/>
      <c r="H71" s="349"/>
      <c r="I71" s="143"/>
      <c r="J71" s="118"/>
      <c r="K71" s="118"/>
    </row>
    <row r="72" spans="1:11" ht="26.1" customHeight="1">
      <c r="A72" s="142">
        <v>1</v>
      </c>
      <c r="B72" s="64" t="s">
        <v>79</v>
      </c>
      <c r="C72" s="64" t="s">
        <v>102</v>
      </c>
      <c r="D72" s="144"/>
      <c r="E72" s="145" t="s">
        <v>396</v>
      </c>
      <c r="F72" s="147" t="s">
        <v>433</v>
      </c>
      <c r="G72" s="142">
        <v>1</v>
      </c>
      <c r="H72" s="142">
        <v>2</v>
      </c>
      <c r="I72" s="143"/>
      <c r="J72" s="118"/>
      <c r="K72" s="118"/>
    </row>
    <row r="73" spans="1:11" ht="26.1" customHeight="1">
      <c r="A73" s="142">
        <v>2</v>
      </c>
      <c r="B73" s="64" t="s">
        <v>63</v>
      </c>
      <c r="C73" s="64" t="s">
        <v>103</v>
      </c>
      <c r="D73" s="137" t="s">
        <v>240</v>
      </c>
      <c r="E73" s="146"/>
      <c r="F73" s="147" t="s">
        <v>433</v>
      </c>
      <c r="G73" s="142">
        <v>2</v>
      </c>
      <c r="H73" s="142">
        <v>1</v>
      </c>
      <c r="I73" s="143"/>
      <c r="J73" s="118"/>
      <c r="K73" s="118"/>
    </row>
    <row r="74" spans="1:11" ht="26.1" customHeight="1">
      <c r="A74" s="142">
        <v>3</v>
      </c>
      <c r="B74" s="64" t="s">
        <v>98</v>
      </c>
      <c r="C74" s="64" t="s">
        <v>104</v>
      </c>
      <c r="D74" s="137" t="s">
        <v>316</v>
      </c>
      <c r="E74" s="137" t="s">
        <v>281</v>
      </c>
      <c r="F74" s="144"/>
      <c r="G74" s="148" t="s">
        <v>463</v>
      </c>
      <c r="H74" s="148" t="s">
        <v>471</v>
      </c>
      <c r="I74" s="143"/>
      <c r="J74" s="118"/>
      <c r="K74" s="118"/>
    </row>
    <row r="75" spans="1:11" ht="15.75" customHeight="1">
      <c r="A75" s="149"/>
      <c r="B75" s="150"/>
      <c r="C75" s="150"/>
      <c r="D75" s="151"/>
      <c r="E75" s="152"/>
      <c r="F75" s="152"/>
      <c r="G75" s="143"/>
      <c r="H75" s="143"/>
      <c r="I75" s="143"/>
      <c r="J75" s="143"/>
      <c r="K75" s="118"/>
    </row>
    <row r="76" spans="1:11" ht="15.75" customHeight="1">
      <c r="A76" s="350" t="s">
        <v>56</v>
      </c>
      <c r="B76" s="351"/>
      <c r="C76" s="352"/>
      <c r="D76" s="141">
        <v>1</v>
      </c>
      <c r="E76" s="142">
        <v>2</v>
      </c>
      <c r="F76" s="142">
        <v>3</v>
      </c>
      <c r="G76" s="348" t="s">
        <v>44</v>
      </c>
      <c r="H76" s="348" t="s">
        <v>45</v>
      </c>
      <c r="I76" s="143"/>
      <c r="J76" s="118"/>
      <c r="K76" s="118"/>
    </row>
    <row r="77" spans="1:11" ht="15.75" customHeight="1">
      <c r="A77" s="353"/>
      <c r="B77" s="354"/>
      <c r="C77" s="355"/>
      <c r="D77" s="64" t="s">
        <v>105</v>
      </c>
      <c r="E77" s="64" t="s">
        <v>106</v>
      </c>
      <c r="F77" s="64" t="s">
        <v>107</v>
      </c>
      <c r="G77" s="349"/>
      <c r="H77" s="349"/>
      <c r="I77" s="143"/>
      <c r="J77" s="118"/>
      <c r="K77" s="118"/>
    </row>
    <row r="78" spans="1:11" ht="26.1" customHeight="1">
      <c r="A78" s="142">
        <v>1</v>
      </c>
      <c r="B78" s="64" t="s">
        <v>71</v>
      </c>
      <c r="C78" s="64" t="s">
        <v>105</v>
      </c>
      <c r="D78" s="144"/>
      <c r="E78" s="145" t="s">
        <v>472</v>
      </c>
      <c r="F78" s="145" t="s">
        <v>434</v>
      </c>
      <c r="G78" s="142">
        <v>2</v>
      </c>
      <c r="H78" s="142">
        <v>1</v>
      </c>
      <c r="I78" s="143"/>
      <c r="J78" s="118"/>
      <c r="K78" s="118"/>
    </row>
    <row r="79" spans="1:11" ht="26.1" customHeight="1">
      <c r="A79" s="142">
        <v>2</v>
      </c>
      <c r="B79" s="66" t="s">
        <v>513</v>
      </c>
      <c r="C79" s="64" t="s">
        <v>106</v>
      </c>
      <c r="D79" s="137" t="s">
        <v>317</v>
      </c>
      <c r="E79" s="146"/>
      <c r="F79" s="145" t="s">
        <v>397</v>
      </c>
      <c r="G79" s="142">
        <v>0</v>
      </c>
      <c r="H79" s="142">
        <v>3</v>
      </c>
      <c r="I79" s="143"/>
      <c r="J79" s="118"/>
      <c r="K79" s="118"/>
    </row>
    <row r="80" spans="1:11" ht="26.1" customHeight="1">
      <c r="A80" s="142">
        <v>3</v>
      </c>
      <c r="B80" s="64" t="s">
        <v>79</v>
      </c>
      <c r="C80" s="64" t="s">
        <v>107</v>
      </c>
      <c r="D80" s="137" t="s">
        <v>282</v>
      </c>
      <c r="E80" s="137" t="s">
        <v>241</v>
      </c>
      <c r="F80" s="144"/>
      <c r="G80" s="142">
        <v>1</v>
      </c>
      <c r="H80" s="142">
        <v>2</v>
      </c>
      <c r="I80" s="143"/>
      <c r="J80" s="118"/>
      <c r="K80" s="118"/>
    </row>
    <row r="81" spans="1:11" ht="15.75" customHeight="1">
      <c r="A81" s="149"/>
      <c r="B81" s="150"/>
      <c r="C81" s="150"/>
      <c r="D81" s="151"/>
      <c r="E81" s="152"/>
      <c r="F81" s="152"/>
      <c r="G81" s="143"/>
      <c r="H81" s="143"/>
      <c r="I81" s="143"/>
      <c r="J81" s="143"/>
      <c r="K81" s="118"/>
    </row>
    <row r="82" spans="1:11" ht="15.75" customHeight="1">
      <c r="A82" s="350" t="s">
        <v>57</v>
      </c>
      <c r="B82" s="351"/>
      <c r="C82" s="352"/>
      <c r="D82" s="141">
        <v>1</v>
      </c>
      <c r="E82" s="142">
        <v>2</v>
      </c>
      <c r="F82" s="142">
        <v>3</v>
      </c>
      <c r="G82" s="348" t="s">
        <v>44</v>
      </c>
      <c r="H82" s="348" t="s">
        <v>45</v>
      </c>
      <c r="I82" s="143"/>
      <c r="J82" s="118"/>
      <c r="K82" s="118"/>
    </row>
    <row r="83" spans="1:11" ht="15.75" customHeight="1">
      <c r="A83" s="353"/>
      <c r="B83" s="354"/>
      <c r="C83" s="355"/>
      <c r="D83" s="64" t="s">
        <v>108</v>
      </c>
      <c r="E83" s="64" t="s">
        <v>109</v>
      </c>
      <c r="F83" s="64" t="s">
        <v>110</v>
      </c>
      <c r="G83" s="349"/>
      <c r="H83" s="349"/>
      <c r="I83" s="143"/>
      <c r="J83" s="118"/>
      <c r="K83" s="118"/>
    </row>
    <row r="84" spans="1:11" ht="26.1" customHeight="1">
      <c r="A84" s="142">
        <v>1</v>
      </c>
      <c r="B84" s="64" t="s">
        <v>63</v>
      </c>
      <c r="C84" s="64" t="s">
        <v>108</v>
      </c>
      <c r="D84" s="144"/>
      <c r="E84" s="145" t="s">
        <v>473</v>
      </c>
      <c r="F84" s="145" t="s">
        <v>435</v>
      </c>
      <c r="G84" s="142">
        <v>1</v>
      </c>
      <c r="H84" s="142">
        <v>2</v>
      </c>
      <c r="I84" s="143"/>
      <c r="J84" s="118"/>
      <c r="K84" s="118"/>
    </row>
    <row r="85" spans="1:11" ht="26.1" customHeight="1">
      <c r="A85" s="142">
        <v>2</v>
      </c>
      <c r="B85" s="64" t="s">
        <v>69</v>
      </c>
      <c r="C85" s="64" t="s">
        <v>109</v>
      </c>
      <c r="D85" s="137" t="s">
        <v>318</v>
      </c>
      <c r="E85" s="146"/>
      <c r="F85" s="145" t="s">
        <v>398</v>
      </c>
      <c r="G85" s="142">
        <v>2</v>
      </c>
      <c r="H85" s="142">
        <v>1</v>
      </c>
      <c r="I85" s="143"/>
      <c r="J85" s="118"/>
      <c r="K85" s="118"/>
    </row>
    <row r="86" spans="1:11" ht="26.1" customHeight="1">
      <c r="A86" s="142">
        <v>3</v>
      </c>
      <c r="B86" s="66" t="s">
        <v>513</v>
      </c>
      <c r="C86" s="64" t="s">
        <v>110</v>
      </c>
      <c r="D86" s="137" t="s">
        <v>283</v>
      </c>
      <c r="E86" s="137" t="s">
        <v>242</v>
      </c>
      <c r="F86" s="144"/>
      <c r="G86" s="142">
        <v>0</v>
      </c>
      <c r="H86" s="142">
        <v>3</v>
      </c>
      <c r="I86" s="143"/>
      <c r="J86" s="118"/>
      <c r="K86" s="118"/>
    </row>
    <row r="87" spans="1:11" ht="15.75" customHeight="1">
      <c r="A87" s="149"/>
      <c r="B87" s="150"/>
      <c r="C87" s="150"/>
      <c r="D87" s="151"/>
      <c r="E87" s="152"/>
      <c r="F87" s="152"/>
      <c r="G87" s="143"/>
      <c r="H87" s="143"/>
      <c r="I87" s="143"/>
      <c r="J87" s="143"/>
      <c r="K87" s="118"/>
    </row>
    <row r="88" spans="1:11" ht="15.75" customHeight="1">
      <c r="A88" s="350" t="s">
        <v>58</v>
      </c>
      <c r="B88" s="351"/>
      <c r="C88" s="352"/>
      <c r="D88" s="141">
        <v>1</v>
      </c>
      <c r="E88" s="142">
        <v>2</v>
      </c>
      <c r="F88" s="142">
        <v>3</v>
      </c>
      <c r="G88" s="348" t="s">
        <v>44</v>
      </c>
      <c r="H88" s="348" t="s">
        <v>45</v>
      </c>
      <c r="I88" s="143"/>
      <c r="J88" s="118"/>
      <c r="K88" s="118"/>
    </row>
    <row r="89" spans="1:11" ht="15.75" customHeight="1">
      <c r="A89" s="353"/>
      <c r="B89" s="354"/>
      <c r="C89" s="355"/>
      <c r="D89" s="64" t="s">
        <v>111</v>
      </c>
      <c r="E89" s="64" t="s">
        <v>112</v>
      </c>
      <c r="F89" s="64" t="s">
        <v>113</v>
      </c>
      <c r="G89" s="349"/>
      <c r="H89" s="349"/>
      <c r="I89" s="143"/>
      <c r="J89" s="118"/>
      <c r="K89" s="118"/>
    </row>
    <row r="90" spans="1:11" ht="26.1" customHeight="1">
      <c r="A90" s="142">
        <v>1</v>
      </c>
      <c r="B90" s="64" t="s">
        <v>71</v>
      </c>
      <c r="C90" s="64" t="s">
        <v>111</v>
      </c>
      <c r="D90" s="144"/>
      <c r="E90" s="145" t="s">
        <v>474</v>
      </c>
      <c r="F90" s="145" t="s">
        <v>436</v>
      </c>
      <c r="G90" s="142">
        <v>2</v>
      </c>
      <c r="H90" s="142">
        <v>1</v>
      </c>
      <c r="I90" s="143"/>
      <c r="J90" s="118"/>
      <c r="K90" s="118"/>
    </row>
    <row r="91" spans="1:11" ht="26.1" customHeight="1">
      <c r="A91" s="142">
        <v>2</v>
      </c>
      <c r="B91" s="64" t="s">
        <v>63</v>
      </c>
      <c r="C91" s="64" t="s">
        <v>112</v>
      </c>
      <c r="D91" s="137" t="s">
        <v>319</v>
      </c>
      <c r="E91" s="146"/>
      <c r="F91" s="186" t="s">
        <v>399</v>
      </c>
      <c r="G91" s="142">
        <v>0</v>
      </c>
      <c r="H91" s="142">
        <v>3</v>
      </c>
      <c r="I91" s="143"/>
      <c r="J91" s="118"/>
      <c r="K91" s="118"/>
    </row>
    <row r="92" spans="1:11" ht="26.1" customHeight="1">
      <c r="A92" s="142">
        <v>3</v>
      </c>
      <c r="B92" s="64" t="s">
        <v>65</v>
      </c>
      <c r="C92" s="64" t="s">
        <v>113</v>
      </c>
      <c r="D92" s="137" t="s">
        <v>284</v>
      </c>
      <c r="E92" s="137" t="s">
        <v>243</v>
      </c>
      <c r="F92" s="144"/>
      <c r="G92" s="142">
        <v>1</v>
      </c>
      <c r="H92" s="142">
        <v>2</v>
      </c>
      <c r="I92" s="143"/>
      <c r="J92" s="118"/>
      <c r="K92" s="118"/>
    </row>
    <row r="93" spans="1:11" ht="15.75" customHeight="1">
      <c r="A93" s="149"/>
      <c r="B93" s="150"/>
      <c r="C93" s="150"/>
      <c r="D93" s="151"/>
      <c r="E93" s="152"/>
      <c r="F93" s="152"/>
      <c r="G93" s="143"/>
      <c r="H93" s="143"/>
      <c r="I93" s="143"/>
      <c r="J93" s="143"/>
      <c r="K93" s="118"/>
    </row>
    <row r="94" spans="1:11" ht="15.75" customHeight="1">
      <c r="A94" s="350" t="s">
        <v>59</v>
      </c>
      <c r="B94" s="351"/>
      <c r="C94" s="352"/>
      <c r="D94" s="141">
        <v>1</v>
      </c>
      <c r="E94" s="142">
        <v>2</v>
      </c>
      <c r="F94" s="142">
        <v>3</v>
      </c>
      <c r="G94" s="348" t="s">
        <v>44</v>
      </c>
      <c r="H94" s="348" t="s">
        <v>45</v>
      </c>
      <c r="I94" s="143"/>
      <c r="J94" s="118"/>
      <c r="K94" s="118"/>
    </row>
    <row r="95" spans="1:11" ht="15.75" customHeight="1">
      <c r="A95" s="353"/>
      <c r="B95" s="354"/>
      <c r="C95" s="355"/>
      <c r="D95" s="64" t="s">
        <v>114</v>
      </c>
      <c r="E95" s="64" t="s">
        <v>115</v>
      </c>
      <c r="F95" s="64" t="s">
        <v>117</v>
      </c>
      <c r="G95" s="349"/>
      <c r="H95" s="349"/>
      <c r="I95" s="143"/>
      <c r="J95" s="118"/>
      <c r="K95" s="118"/>
    </row>
    <row r="96" spans="1:11" ht="26.1" customHeight="1">
      <c r="A96" s="142">
        <v>1</v>
      </c>
      <c r="B96" s="64" t="s">
        <v>82</v>
      </c>
      <c r="C96" s="64" t="s">
        <v>114</v>
      </c>
      <c r="D96" s="144"/>
      <c r="E96" s="145" t="s">
        <v>475</v>
      </c>
      <c r="F96" s="145" t="s">
        <v>436</v>
      </c>
      <c r="G96" s="142">
        <v>1</v>
      </c>
      <c r="H96" s="142">
        <v>2</v>
      </c>
      <c r="I96" s="143"/>
      <c r="J96" s="118"/>
      <c r="K96" s="118"/>
    </row>
    <row r="97" spans="1:11" ht="26.1" customHeight="1">
      <c r="A97" s="142">
        <v>2</v>
      </c>
      <c r="B97" s="64" t="s">
        <v>71</v>
      </c>
      <c r="C97" s="64" t="s">
        <v>115</v>
      </c>
      <c r="D97" s="137" t="s">
        <v>320</v>
      </c>
      <c r="E97" s="146"/>
      <c r="F97" s="145" t="s">
        <v>400</v>
      </c>
      <c r="G97" s="142">
        <v>2</v>
      </c>
      <c r="H97" s="142">
        <v>1</v>
      </c>
      <c r="I97" s="143"/>
      <c r="J97" s="118"/>
      <c r="K97" s="118"/>
    </row>
    <row r="98" spans="1:11" ht="26.1" customHeight="1">
      <c r="A98" s="142">
        <v>3</v>
      </c>
      <c r="B98" s="64" t="s">
        <v>116</v>
      </c>
      <c r="C98" s="64" t="s">
        <v>117</v>
      </c>
      <c r="D98" s="137" t="s">
        <v>285</v>
      </c>
      <c r="E98" s="137" t="s">
        <v>244</v>
      </c>
      <c r="F98" s="144"/>
      <c r="G98" s="142">
        <v>0</v>
      </c>
      <c r="H98" s="142">
        <v>3</v>
      </c>
      <c r="I98" s="143"/>
      <c r="J98" s="118"/>
      <c r="K98" s="118"/>
    </row>
    <row r="99" spans="1:11" ht="15.75" customHeight="1">
      <c r="A99" s="149"/>
      <c r="B99" s="150"/>
      <c r="C99" s="150"/>
      <c r="D99" s="151"/>
      <c r="E99" s="152"/>
      <c r="F99" s="152"/>
      <c r="G99" s="143"/>
      <c r="H99" s="143"/>
      <c r="I99" s="143"/>
      <c r="J99" s="143"/>
      <c r="K99" s="118"/>
    </row>
    <row r="100" spans="1:11" ht="15.75" customHeight="1">
      <c r="A100" s="350" t="s">
        <v>60</v>
      </c>
      <c r="B100" s="351"/>
      <c r="C100" s="352"/>
      <c r="D100" s="141">
        <v>1</v>
      </c>
      <c r="E100" s="142">
        <v>2</v>
      </c>
      <c r="F100" s="142">
        <v>3</v>
      </c>
      <c r="G100" s="348" t="s">
        <v>44</v>
      </c>
      <c r="H100" s="348" t="s">
        <v>45</v>
      </c>
      <c r="I100" s="143"/>
      <c r="J100" s="118"/>
      <c r="K100" s="118"/>
    </row>
    <row r="101" spans="1:11" ht="15.75" customHeight="1">
      <c r="A101" s="353"/>
      <c r="B101" s="354"/>
      <c r="C101" s="355"/>
      <c r="D101" s="64" t="s">
        <v>118</v>
      </c>
      <c r="E101" s="64" t="s">
        <v>119</v>
      </c>
      <c r="F101" s="64" t="s">
        <v>120</v>
      </c>
      <c r="G101" s="349"/>
      <c r="H101" s="349"/>
      <c r="I101" s="143"/>
      <c r="J101" s="118"/>
      <c r="K101" s="118"/>
    </row>
    <row r="102" spans="1:11" ht="26.1" customHeight="1">
      <c r="A102" s="142">
        <v>1</v>
      </c>
      <c r="B102" s="64" t="s">
        <v>69</v>
      </c>
      <c r="C102" s="64" t="s">
        <v>118</v>
      </c>
      <c r="D102" s="144"/>
      <c r="E102" s="145" t="s">
        <v>476</v>
      </c>
      <c r="F102" s="145" t="s">
        <v>437</v>
      </c>
      <c r="G102" s="142">
        <v>1</v>
      </c>
      <c r="H102" s="142">
        <v>2</v>
      </c>
      <c r="I102" s="143"/>
      <c r="J102" s="118"/>
      <c r="K102" s="118"/>
    </row>
    <row r="103" spans="1:11" ht="26.1" customHeight="1">
      <c r="A103" s="142">
        <v>2</v>
      </c>
      <c r="B103" s="66" t="s">
        <v>513</v>
      </c>
      <c r="C103" s="64" t="s">
        <v>119</v>
      </c>
      <c r="D103" s="137" t="s">
        <v>321</v>
      </c>
      <c r="E103" s="146"/>
      <c r="F103" s="145" t="s">
        <v>401</v>
      </c>
      <c r="G103" s="142">
        <v>0</v>
      </c>
      <c r="H103" s="142">
        <v>3</v>
      </c>
      <c r="I103" s="143"/>
      <c r="J103" s="118"/>
      <c r="K103" s="118"/>
    </row>
    <row r="104" spans="1:11" ht="26.1" customHeight="1">
      <c r="A104" s="142">
        <v>3</v>
      </c>
      <c r="B104" s="64" t="s">
        <v>65</v>
      </c>
      <c r="C104" s="64" t="s">
        <v>120</v>
      </c>
      <c r="D104" s="137" t="s">
        <v>286</v>
      </c>
      <c r="E104" s="137" t="s">
        <v>245</v>
      </c>
      <c r="F104" s="144"/>
      <c r="G104" s="142">
        <v>2</v>
      </c>
      <c r="H104" s="142">
        <v>1</v>
      </c>
      <c r="I104" s="143"/>
      <c r="J104" s="118"/>
      <c r="K104" s="118"/>
    </row>
    <row r="105" spans="1:11" ht="15.75" customHeight="1">
      <c r="A105" s="149"/>
      <c r="B105" s="150"/>
      <c r="C105" s="150"/>
      <c r="D105" s="151"/>
      <c r="E105" s="152"/>
      <c r="F105" s="152"/>
      <c r="G105" s="143"/>
      <c r="H105" s="143"/>
      <c r="I105" s="143"/>
      <c r="J105" s="143"/>
      <c r="K105" s="118"/>
    </row>
    <row r="106" spans="1:11" ht="13.5" customHeight="1">
      <c r="A106" s="149"/>
      <c r="B106" s="153"/>
      <c r="C106" s="153"/>
      <c r="D106" s="151"/>
      <c r="E106" s="152"/>
      <c r="F106" s="152"/>
      <c r="G106" s="143"/>
      <c r="H106" s="143"/>
      <c r="I106" s="143"/>
      <c r="J106" s="143"/>
      <c r="K106" s="118"/>
    </row>
    <row r="107" spans="1:11" ht="13.5" customHeight="1">
      <c r="A107" s="118" t="s">
        <v>54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1:11" ht="13.5" customHeight="1">
      <c r="A108" s="118"/>
      <c r="B108" s="121"/>
      <c r="C108" s="121"/>
      <c r="D108" s="118"/>
      <c r="E108" s="118"/>
      <c r="F108" s="118"/>
      <c r="G108" s="118"/>
      <c r="H108" s="118"/>
      <c r="I108" s="118"/>
      <c r="J108" s="118"/>
      <c r="K108" s="118"/>
    </row>
    <row r="109" spans="1:11" ht="15" customHeight="1">
      <c r="A109" s="154">
        <v>1</v>
      </c>
      <c r="B109" s="197" t="s">
        <v>479</v>
      </c>
      <c r="C109" s="187" t="s">
        <v>481</v>
      </c>
      <c r="D109" s="118"/>
      <c r="E109" s="118"/>
      <c r="F109" s="118"/>
      <c r="G109" s="118"/>
      <c r="H109" s="118"/>
      <c r="I109" s="118"/>
      <c r="J109" s="118"/>
      <c r="K109" s="118"/>
    </row>
    <row r="110" spans="1:11" ht="15" customHeight="1">
      <c r="A110" s="154"/>
      <c r="B110" s="198"/>
      <c r="C110" s="155"/>
      <c r="D110" s="197" t="s">
        <v>519</v>
      </c>
      <c r="E110" s="187" t="s">
        <v>520</v>
      </c>
      <c r="F110" s="118"/>
      <c r="G110" s="118"/>
      <c r="H110" s="118"/>
      <c r="I110" s="118"/>
      <c r="J110" s="118"/>
      <c r="K110" s="118"/>
    </row>
    <row r="111" spans="1:11" ht="15" customHeight="1">
      <c r="A111" s="154">
        <v>2</v>
      </c>
      <c r="B111" s="199" t="s">
        <v>477</v>
      </c>
      <c r="C111" s="158"/>
      <c r="D111" s="159"/>
      <c r="E111" s="160"/>
      <c r="F111" s="118" t="s">
        <v>645</v>
      </c>
      <c r="G111" s="192" t="s">
        <v>646</v>
      </c>
      <c r="H111" s="118"/>
      <c r="I111" s="118"/>
      <c r="J111" s="118"/>
      <c r="K111" s="118"/>
    </row>
    <row r="112" spans="1:11" ht="15" customHeight="1">
      <c r="A112" s="154"/>
      <c r="B112" s="198"/>
      <c r="C112" s="161"/>
      <c r="D112" s="118"/>
      <c r="E112" s="357" t="s">
        <v>368</v>
      </c>
      <c r="F112" s="162" t="s">
        <v>515</v>
      </c>
      <c r="G112" s="157"/>
      <c r="H112" s="118"/>
      <c r="I112" s="118"/>
      <c r="J112" s="118"/>
      <c r="K112" s="118"/>
    </row>
    <row r="113" spans="1:11" ht="15" customHeight="1">
      <c r="A113" s="154">
        <v>3</v>
      </c>
      <c r="B113" s="200" t="s">
        <v>478</v>
      </c>
      <c r="C113" s="188" t="s">
        <v>517</v>
      </c>
      <c r="D113" s="121"/>
      <c r="E113" s="357"/>
      <c r="F113" s="159"/>
      <c r="G113" s="160"/>
      <c r="H113" s="118"/>
      <c r="I113" s="118"/>
      <c r="J113" s="118"/>
      <c r="K113" s="118"/>
    </row>
    <row r="114" spans="1:11" ht="15" customHeight="1">
      <c r="A114" s="154"/>
      <c r="B114" s="198"/>
      <c r="C114" s="155"/>
      <c r="D114" s="164"/>
      <c r="E114" s="165"/>
      <c r="F114" s="118"/>
      <c r="G114" s="166"/>
      <c r="H114" s="118"/>
      <c r="I114" s="118"/>
      <c r="J114" s="118"/>
      <c r="K114" s="118"/>
    </row>
    <row r="115" spans="1:11" ht="15" customHeight="1">
      <c r="A115" s="154">
        <v>4</v>
      </c>
      <c r="B115" s="199" t="s">
        <v>477</v>
      </c>
      <c r="C115" s="167"/>
      <c r="D115" s="222" t="s">
        <v>516</v>
      </c>
      <c r="E115" s="192" t="s">
        <v>518</v>
      </c>
      <c r="F115" s="118"/>
      <c r="G115" s="166"/>
      <c r="H115" s="118" t="s">
        <v>708</v>
      </c>
      <c r="I115" s="192" t="s">
        <v>647</v>
      </c>
      <c r="J115" s="118"/>
      <c r="K115" s="118"/>
    </row>
    <row r="116" spans="1:11" ht="15" customHeight="1">
      <c r="A116" s="154"/>
      <c r="B116" s="201"/>
      <c r="C116" s="154"/>
      <c r="D116" s="118"/>
      <c r="E116" s="118"/>
      <c r="F116" s="118"/>
      <c r="G116" s="357" t="s">
        <v>342</v>
      </c>
      <c r="H116" s="265" t="s">
        <v>648</v>
      </c>
      <c r="I116" s="169"/>
      <c r="J116" s="118"/>
      <c r="K116" s="118"/>
    </row>
    <row r="117" spans="1:11" ht="15" customHeight="1">
      <c r="A117" s="170">
        <v>5</v>
      </c>
      <c r="B117" s="200" t="s">
        <v>521</v>
      </c>
      <c r="C117" s="189" t="s">
        <v>523</v>
      </c>
      <c r="D117" s="118"/>
      <c r="E117" s="118"/>
      <c r="F117" s="121"/>
      <c r="G117" s="357"/>
      <c r="H117" s="172"/>
      <c r="I117" s="173"/>
      <c r="J117" s="118"/>
      <c r="K117" s="118"/>
    </row>
    <row r="118" spans="1:11" ht="15" customHeight="1">
      <c r="A118" s="154"/>
      <c r="B118" s="198"/>
      <c r="C118" s="155"/>
      <c r="D118" s="164" t="s">
        <v>522</v>
      </c>
      <c r="E118" s="223" t="s">
        <v>524</v>
      </c>
      <c r="F118" s="121"/>
      <c r="G118" s="166"/>
      <c r="H118" s="121"/>
      <c r="I118" s="166"/>
      <c r="J118" s="118"/>
      <c r="K118" s="118"/>
    </row>
    <row r="119" spans="1:11" ht="15" customHeight="1">
      <c r="A119" s="154">
        <v>6</v>
      </c>
      <c r="B119" s="199" t="s">
        <v>477</v>
      </c>
      <c r="C119" s="158"/>
      <c r="D119" s="159"/>
      <c r="E119" s="160"/>
      <c r="F119" s="121"/>
      <c r="G119" s="166"/>
      <c r="H119" s="121"/>
      <c r="I119" s="166"/>
      <c r="J119" s="118"/>
      <c r="K119" s="118"/>
    </row>
    <row r="120" spans="1:11" ht="15" customHeight="1">
      <c r="A120" s="154"/>
      <c r="B120" s="201"/>
      <c r="C120" s="161"/>
      <c r="D120" s="118"/>
      <c r="E120" s="357" t="s">
        <v>334</v>
      </c>
      <c r="F120" s="139"/>
      <c r="G120" s="174"/>
      <c r="H120" s="121"/>
      <c r="I120" s="166"/>
      <c r="J120" s="118"/>
      <c r="K120" s="118"/>
    </row>
    <row r="121" spans="1:11" ht="15" customHeight="1">
      <c r="A121" s="154">
        <v>7</v>
      </c>
      <c r="B121" s="202" t="s">
        <v>525</v>
      </c>
      <c r="C121" s="189" t="s">
        <v>526</v>
      </c>
      <c r="D121" s="118"/>
      <c r="E121" s="357"/>
      <c r="F121" s="176" t="s">
        <v>528</v>
      </c>
      <c r="G121" s="224" t="s">
        <v>530</v>
      </c>
      <c r="H121" s="121"/>
      <c r="I121" s="166"/>
      <c r="J121" s="118"/>
      <c r="K121" s="118"/>
    </row>
    <row r="122" spans="1:11" ht="15" customHeight="1">
      <c r="A122" s="154"/>
      <c r="B122" s="201"/>
      <c r="C122" s="177"/>
      <c r="D122" s="164"/>
      <c r="E122" s="165"/>
      <c r="F122" s="121" t="s">
        <v>531</v>
      </c>
      <c r="G122" s="121"/>
      <c r="H122" s="121"/>
      <c r="I122" s="166"/>
      <c r="J122" s="118"/>
      <c r="K122" s="118"/>
    </row>
    <row r="123" spans="1:11" ht="15" customHeight="1">
      <c r="A123" s="170">
        <v>8</v>
      </c>
      <c r="B123" s="202" t="s">
        <v>477</v>
      </c>
      <c r="C123" s="178"/>
      <c r="D123" s="222" t="s">
        <v>527</v>
      </c>
      <c r="E123" s="192" t="s">
        <v>529</v>
      </c>
      <c r="F123" s="121"/>
      <c r="G123" s="121"/>
      <c r="H123" s="121"/>
      <c r="I123" s="166"/>
      <c r="J123" s="118" t="s">
        <v>708</v>
      </c>
      <c r="K123" s="192" t="s">
        <v>709</v>
      </c>
    </row>
    <row r="124" spans="1:11" ht="15" customHeight="1">
      <c r="A124" s="154"/>
      <c r="B124" s="203"/>
      <c r="C124" s="170"/>
      <c r="D124" s="118"/>
      <c r="E124" s="118"/>
      <c r="F124" s="121"/>
      <c r="G124" s="169"/>
      <c r="H124" s="121"/>
      <c r="I124" s="357" t="s">
        <v>350</v>
      </c>
      <c r="J124" s="265" t="s">
        <v>649</v>
      </c>
      <c r="K124" s="118"/>
    </row>
    <row r="125" spans="1:11" ht="15" customHeight="1">
      <c r="A125" s="154">
        <v>9</v>
      </c>
      <c r="B125" s="202" t="s">
        <v>532</v>
      </c>
      <c r="C125" s="190" t="s">
        <v>517</v>
      </c>
      <c r="D125" s="121"/>
      <c r="E125" s="118"/>
      <c r="F125" s="121"/>
      <c r="G125" s="121"/>
      <c r="H125" s="121"/>
      <c r="I125" s="357"/>
      <c r="J125" s="118"/>
      <c r="K125" s="160"/>
    </row>
    <row r="126" spans="1:11" ht="15" customHeight="1">
      <c r="A126" s="154"/>
      <c r="B126" s="201"/>
      <c r="C126" s="177"/>
      <c r="D126" s="164" t="s">
        <v>538</v>
      </c>
      <c r="E126" s="223" t="s">
        <v>533</v>
      </c>
      <c r="F126" s="121"/>
      <c r="G126" s="121"/>
      <c r="H126" s="121"/>
      <c r="I126" s="166"/>
      <c r="J126" s="118"/>
      <c r="K126" s="166"/>
    </row>
    <row r="127" spans="1:11" ht="15" customHeight="1">
      <c r="A127" s="154">
        <v>10</v>
      </c>
      <c r="B127" s="202" t="s">
        <v>480</v>
      </c>
      <c r="C127" s="178"/>
      <c r="D127" s="159"/>
      <c r="E127" s="160"/>
      <c r="F127" s="225" t="s">
        <v>539</v>
      </c>
      <c r="G127" s="225" t="s">
        <v>533</v>
      </c>
      <c r="H127" s="121"/>
      <c r="I127" s="166"/>
      <c r="J127" s="118"/>
      <c r="K127" s="166"/>
    </row>
    <row r="128" spans="1:11" ht="15" customHeight="1">
      <c r="A128" s="154"/>
      <c r="B128" s="198"/>
      <c r="C128" s="154"/>
      <c r="D128" s="118"/>
      <c r="E128" s="357" t="s">
        <v>369</v>
      </c>
      <c r="F128" s="139" t="s">
        <v>540</v>
      </c>
      <c r="G128" s="162"/>
      <c r="H128" s="121"/>
      <c r="I128" s="166"/>
      <c r="J128" s="118"/>
      <c r="K128" s="166"/>
    </row>
    <row r="129" spans="1:13" ht="15" customHeight="1">
      <c r="A129" s="154">
        <v>11</v>
      </c>
      <c r="B129" s="199" t="s">
        <v>534</v>
      </c>
      <c r="C129" s="191" t="s">
        <v>536</v>
      </c>
      <c r="D129" s="118"/>
      <c r="E129" s="357"/>
      <c r="F129" s="176"/>
      <c r="G129" s="160"/>
      <c r="H129" s="121"/>
      <c r="I129" s="166"/>
      <c r="J129" s="118"/>
      <c r="K129" s="166"/>
    </row>
    <row r="130" spans="1:13" ht="15" customHeight="1">
      <c r="A130" s="154"/>
      <c r="B130" s="201"/>
      <c r="C130" s="155"/>
      <c r="D130" s="156"/>
      <c r="E130" s="165"/>
      <c r="F130" s="121"/>
      <c r="G130" s="166"/>
      <c r="H130" s="121"/>
      <c r="I130" s="166"/>
      <c r="J130" s="118"/>
      <c r="K130" s="166"/>
    </row>
    <row r="131" spans="1:13" ht="15" customHeight="1">
      <c r="A131" s="170">
        <v>12</v>
      </c>
      <c r="B131" s="202" t="s">
        <v>477</v>
      </c>
      <c r="C131" s="181"/>
      <c r="D131" s="222" t="s">
        <v>535</v>
      </c>
      <c r="E131" s="192" t="s">
        <v>537</v>
      </c>
      <c r="F131" s="121"/>
      <c r="G131" s="166"/>
      <c r="H131" s="121"/>
      <c r="I131" s="166"/>
      <c r="J131" s="118"/>
      <c r="K131" s="166"/>
    </row>
    <row r="132" spans="1:13" ht="15" customHeight="1">
      <c r="A132" s="154"/>
      <c r="B132" s="201"/>
      <c r="C132" s="154"/>
      <c r="D132" s="118"/>
      <c r="E132" s="118"/>
      <c r="F132" s="121"/>
      <c r="G132" s="357" t="s">
        <v>343</v>
      </c>
      <c r="H132" s="156"/>
      <c r="I132" s="182"/>
      <c r="J132" s="118"/>
      <c r="K132" s="166"/>
    </row>
    <row r="133" spans="1:13" ht="15" customHeight="1">
      <c r="A133" s="154">
        <v>13</v>
      </c>
      <c r="B133" s="202" t="s">
        <v>541</v>
      </c>
      <c r="C133" s="190" t="s">
        <v>543</v>
      </c>
      <c r="D133" s="121"/>
      <c r="E133" s="118"/>
      <c r="F133" s="118"/>
      <c r="G133" s="357"/>
      <c r="H133" s="159" t="s">
        <v>651</v>
      </c>
      <c r="I133" s="266" t="s">
        <v>666</v>
      </c>
      <c r="J133" s="118"/>
      <c r="K133" s="166"/>
    </row>
    <row r="134" spans="1:13" ht="15" customHeight="1">
      <c r="A134" s="154"/>
      <c r="B134" s="201"/>
      <c r="C134" s="177"/>
      <c r="D134" s="164" t="s">
        <v>542</v>
      </c>
      <c r="E134" s="223" t="s">
        <v>544</v>
      </c>
      <c r="F134" s="118"/>
      <c r="G134" s="166"/>
      <c r="H134" s="118" t="s">
        <v>653</v>
      </c>
      <c r="I134" s="121"/>
      <c r="J134" s="118"/>
      <c r="K134" s="166"/>
    </row>
    <row r="135" spans="1:13" ht="15" customHeight="1">
      <c r="A135" s="170">
        <v>14</v>
      </c>
      <c r="B135" s="202" t="s">
        <v>480</v>
      </c>
      <c r="C135" s="178"/>
      <c r="D135" s="159"/>
      <c r="E135" s="160"/>
      <c r="F135" s="118"/>
      <c r="G135" s="166"/>
      <c r="H135" s="118"/>
      <c r="I135" s="121"/>
      <c r="J135" s="118"/>
      <c r="K135" s="166"/>
    </row>
    <row r="136" spans="1:13" ht="15" customHeight="1">
      <c r="A136" s="154"/>
      <c r="B136" s="198"/>
      <c r="C136" s="154"/>
      <c r="D136" s="118"/>
      <c r="E136" s="357" t="s">
        <v>370</v>
      </c>
      <c r="F136" s="139"/>
      <c r="G136" s="165"/>
      <c r="H136" s="118"/>
      <c r="I136" s="121"/>
      <c r="J136" s="118"/>
      <c r="K136" s="166"/>
    </row>
    <row r="137" spans="1:13" ht="15" customHeight="1">
      <c r="A137" s="154">
        <v>15</v>
      </c>
      <c r="B137" s="199" t="s">
        <v>545</v>
      </c>
      <c r="C137" s="191" t="s">
        <v>546</v>
      </c>
      <c r="D137" s="118"/>
      <c r="E137" s="357"/>
      <c r="F137" s="159" t="s">
        <v>650</v>
      </c>
      <c r="G137" s="192" t="s">
        <v>652</v>
      </c>
      <c r="H137" s="118"/>
      <c r="I137" s="121"/>
      <c r="J137" s="118"/>
      <c r="K137" s="166"/>
    </row>
    <row r="138" spans="1:13" ht="15" customHeight="1">
      <c r="A138" s="154"/>
      <c r="B138" s="201"/>
      <c r="C138" s="155"/>
      <c r="D138" s="156"/>
      <c r="E138" s="165"/>
      <c r="F138" s="118" t="s">
        <v>549</v>
      </c>
      <c r="G138" s="118"/>
      <c r="H138" s="118"/>
      <c r="I138" s="121"/>
      <c r="J138" s="118"/>
      <c r="K138" s="166"/>
    </row>
    <row r="139" spans="1:13" ht="15" customHeight="1">
      <c r="A139" s="170">
        <v>16</v>
      </c>
      <c r="B139" s="202" t="s">
        <v>480</v>
      </c>
      <c r="C139" s="183"/>
      <c r="D139" s="222" t="s">
        <v>548</v>
      </c>
      <c r="E139" s="192" t="s">
        <v>547</v>
      </c>
      <c r="F139" s="118"/>
      <c r="G139" s="118"/>
      <c r="H139" s="118"/>
      <c r="I139" s="121"/>
      <c r="J139" s="118"/>
      <c r="K139" s="166"/>
    </row>
    <row r="140" spans="1:13" ht="15" customHeight="1">
      <c r="A140" s="154"/>
      <c r="B140" s="198"/>
      <c r="C140" s="118"/>
      <c r="D140" s="118"/>
      <c r="E140" s="118"/>
      <c r="F140" s="118"/>
      <c r="G140" s="118"/>
      <c r="H140" s="118"/>
      <c r="I140" s="121"/>
      <c r="J140" s="364" t="s">
        <v>640</v>
      </c>
      <c r="K140" s="365"/>
      <c r="L140" s="138" t="s">
        <v>711</v>
      </c>
      <c r="M140" s="276" t="s">
        <v>710</v>
      </c>
    </row>
    <row r="141" spans="1:13" ht="15" customHeight="1">
      <c r="A141" s="154">
        <v>17</v>
      </c>
      <c r="B141" s="204" t="s">
        <v>550</v>
      </c>
      <c r="C141" s="192" t="s">
        <v>482</v>
      </c>
      <c r="D141" s="192" t="s">
        <v>552</v>
      </c>
      <c r="E141" s="192" t="s">
        <v>547</v>
      </c>
      <c r="F141" s="118"/>
      <c r="G141" s="118"/>
      <c r="H141" s="118"/>
      <c r="I141" s="121"/>
      <c r="J141" s="364"/>
      <c r="K141" s="365"/>
      <c r="L141" s="358" t="s">
        <v>712</v>
      </c>
      <c r="M141" s="359"/>
    </row>
    <row r="142" spans="1:13" ht="18" customHeight="1">
      <c r="A142" s="154"/>
      <c r="B142" s="198"/>
      <c r="C142" s="193" t="s">
        <v>333</v>
      </c>
      <c r="D142" s="139" t="s">
        <v>553</v>
      </c>
      <c r="E142" s="157"/>
      <c r="F142" s="118"/>
      <c r="G142" s="118"/>
      <c r="H142" s="118"/>
      <c r="I142" s="121"/>
      <c r="J142" s="118"/>
      <c r="K142" s="166"/>
    </row>
    <row r="143" spans="1:13" ht="15" customHeight="1">
      <c r="A143" s="154">
        <v>18</v>
      </c>
      <c r="B143" s="199" t="s">
        <v>551</v>
      </c>
      <c r="C143" s="194" t="s">
        <v>546</v>
      </c>
      <c r="D143" s="159"/>
      <c r="E143" s="160"/>
      <c r="F143" s="159" t="s">
        <v>654</v>
      </c>
      <c r="G143" s="192" t="s">
        <v>656</v>
      </c>
      <c r="H143" s="118"/>
      <c r="I143" s="121"/>
      <c r="J143" s="118"/>
      <c r="K143" s="166"/>
    </row>
    <row r="144" spans="1:13" ht="15" customHeight="1">
      <c r="A144" s="154"/>
      <c r="B144" s="198"/>
      <c r="C144" s="161"/>
      <c r="D144" s="118"/>
      <c r="E144" s="357" t="s">
        <v>338</v>
      </c>
      <c r="F144" s="226" t="s">
        <v>558</v>
      </c>
      <c r="G144" s="157"/>
      <c r="H144" s="118"/>
      <c r="I144" s="121"/>
      <c r="J144" s="118"/>
      <c r="K144" s="166"/>
    </row>
    <row r="145" spans="1:11" ht="15" customHeight="1">
      <c r="A145" s="154">
        <v>19</v>
      </c>
      <c r="B145" s="202" t="s">
        <v>480</v>
      </c>
      <c r="C145" s="163"/>
      <c r="D145" s="121"/>
      <c r="E145" s="357"/>
      <c r="F145" s="159"/>
      <c r="G145" s="160"/>
      <c r="H145" s="118"/>
      <c r="I145" s="121"/>
      <c r="J145" s="118"/>
      <c r="K145" s="166"/>
    </row>
    <row r="146" spans="1:11" ht="15" customHeight="1">
      <c r="A146" s="154"/>
      <c r="B146" s="198"/>
      <c r="C146" s="155"/>
      <c r="D146" s="164"/>
      <c r="E146" s="165"/>
      <c r="F146" s="118"/>
      <c r="G146" s="166"/>
      <c r="H146" s="118"/>
      <c r="I146" s="121"/>
      <c r="J146" s="118"/>
      <c r="K146" s="166"/>
    </row>
    <row r="147" spans="1:11" ht="15" customHeight="1">
      <c r="A147" s="154">
        <v>20</v>
      </c>
      <c r="B147" s="199" t="s">
        <v>554</v>
      </c>
      <c r="C147" s="167" t="s">
        <v>555</v>
      </c>
      <c r="D147" s="222" t="s">
        <v>556</v>
      </c>
      <c r="E147" s="192" t="s">
        <v>557</v>
      </c>
      <c r="F147" s="118"/>
      <c r="G147" s="166"/>
      <c r="H147" s="159" t="s">
        <v>655</v>
      </c>
      <c r="I147" s="225" t="s">
        <v>668</v>
      </c>
      <c r="J147" s="118"/>
      <c r="K147" s="166"/>
    </row>
    <row r="148" spans="1:11" ht="15" customHeight="1">
      <c r="A148" s="154"/>
      <c r="B148" s="201"/>
      <c r="C148" s="154"/>
      <c r="D148" s="118"/>
      <c r="E148" s="118"/>
      <c r="F148" s="118"/>
      <c r="G148" s="357" t="s">
        <v>344</v>
      </c>
      <c r="H148" s="265" t="s">
        <v>657</v>
      </c>
      <c r="I148" s="169"/>
      <c r="J148" s="118"/>
      <c r="K148" s="166"/>
    </row>
    <row r="149" spans="1:11" ht="15" customHeight="1">
      <c r="A149" s="154">
        <v>21</v>
      </c>
      <c r="B149" s="202" t="s">
        <v>480</v>
      </c>
      <c r="C149" s="171"/>
      <c r="D149" s="118"/>
      <c r="E149" s="118"/>
      <c r="F149" s="121"/>
      <c r="G149" s="357"/>
      <c r="H149" s="172"/>
      <c r="I149" s="173"/>
      <c r="J149" s="118"/>
      <c r="K149" s="166"/>
    </row>
    <row r="150" spans="1:11" ht="15" customHeight="1">
      <c r="A150" s="154"/>
      <c r="B150" s="198"/>
      <c r="C150" s="155"/>
      <c r="D150" s="164" t="s">
        <v>562</v>
      </c>
      <c r="E150" s="223" t="s">
        <v>561</v>
      </c>
      <c r="F150" s="121"/>
      <c r="G150" s="166"/>
      <c r="H150" s="121"/>
      <c r="I150" s="166"/>
      <c r="J150" s="118"/>
      <c r="K150" s="166"/>
    </row>
    <row r="151" spans="1:11" ht="15" customHeight="1">
      <c r="A151" s="154">
        <v>22</v>
      </c>
      <c r="B151" s="199" t="s">
        <v>559</v>
      </c>
      <c r="C151" s="167" t="s">
        <v>560</v>
      </c>
      <c r="D151" s="159"/>
      <c r="E151" s="160"/>
      <c r="F151" s="121"/>
      <c r="G151" s="166"/>
      <c r="H151" s="121"/>
      <c r="I151" s="166"/>
      <c r="J151" s="118"/>
      <c r="K151" s="166"/>
    </row>
    <row r="152" spans="1:11" ht="15" customHeight="1">
      <c r="A152" s="154"/>
      <c r="B152" s="201"/>
      <c r="C152" s="161"/>
      <c r="D152" s="118"/>
      <c r="E152" s="357" t="s">
        <v>339</v>
      </c>
      <c r="F152" s="140"/>
      <c r="G152" s="174"/>
      <c r="H152" s="121"/>
      <c r="I152" s="166"/>
      <c r="J152" s="118"/>
      <c r="K152" s="166"/>
    </row>
    <row r="153" spans="1:11" ht="15" customHeight="1">
      <c r="A153" s="154">
        <v>23</v>
      </c>
      <c r="B153" s="202" t="s">
        <v>480</v>
      </c>
      <c r="C153" s="175"/>
      <c r="D153" s="118"/>
      <c r="E153" s="357"/>
      <c r="F153" s="176" t="s">
        <v>564</v>
      </c>
      <c r="G153" s="225" t="s">
        <v>547</v>
      </c>
      <c r="H153" s="121"/>
      <c r="I153" s="166"/>
      <c r="J153" s="118"/>
      <c r="K153" s="166"/>
    </row>
    <row r="154" spans="1:11" ht="15" customHeight="1">
      <c r="A154" s="154"/>
      <c r="B154" s="201"/>
      <c r="C154" s="177"/>
      <c r="D154" s="164"/>
      <c r="E154" s="165"/>
      <c r="F154" s="121" t="s">
        <v>566</v>
      </c>
      <c r="G154" s="121"/>
      <c r="H154" s="121"/>
      <c r="I154" s="166"/>
      <c r="J154" s="118"/>
      <c r="K154" s="166"/>
    </row>
    <row r="155" spans="1:11" ht="15" customHeight="1">
      <c r="A155" s="154">
        <v>24</v>
      </c>
      <c r="B155" s="202" t="s">
        <v>563</v>
      </c>
      <c r="C155" s="195" t="s">
        <v>546</v>
      </c>
      <c r="D155" s="159" t="s">
        <v>564</v>
      </c>
      <c r="E155" s="192" t="s">
        <v>565</v>
      </c>
      <c r="F155" s="121"/>
      <c r="G155" s="121"/>
      <c r="H155" s="121"/>
      <c r="I155" s="166"/>
      <c r="J155" s="118"/>
      <c r="K155" s="166"/>
    </row>
    <row r="156" spans="1:11" ht="15" customHeight="1">
      <c r="A156" s="154"/>
      <c r="B156" s="203"/>
      <c r="C156" s="170"/>
      <c r="D156" s="118"/>
      <c r="E156" s="118"/>
      <c r="F156" s="121"/>
      <c r="G156" s="169"/>
      <c r="H156" s="121"/>
      <c r="I156" s="357" t="s">
        <v>351</v>
      </c>
      <c r="J156" s="168"/>
      <c r="K156" s="174"/>
    </row>
    <row r="157" spans="1:11" ht="15" customHeight="1">
      <c r="A157" s="154">
        <v>25</v>
      </c>
      <c r="B157" s="202" t="s">
        <v>480</v>
      </c>
      <c r="C157" s="179"/>
      <c r="D157" s="121"/>
      <c r="E157" s="118"/>
      <c r="F157" s="121"/>
      <c r="G157" s="121"/>
      <c r="H157" s="121"/>
      <c r="I157" s="357"/>
      <c r="J157" s="159" t="s">
        <v>659</v>
      </c>
      <c r="K157" s="159" t="s">
        <v>664</v>
      </c>
    </row>
    <row r="158" spans="1:11" ht="15" customHeight="1">
      <c r="A158" s="154"/>
      <c r="B158" s="201"/>
      <c r="C158" s="177"/>
      <c r="D158" s="164" t="s">
        <v>572</v>
      </c>
      <c r="E158" s="223" t="s">
        <v>574</v>
      </c>
      <c r="F158" s="121"/>
      <c r="G158" s="121"/>
      <c r="H158" s="121"/>
      <c r="I158" s="166"/>
      <c r="J158" s="118" t="s">
        <v>665</v>
      </c>
      <c r="K158" s="118"/>
    </row>
    <row r="159" spans="1:11" ht="15" customHeight="1">
      <c r="A159" s="154">
        <v>26</v>
      </c>
      <c r="B159" s="202" t="s">
        <v>567</v>
      </c>
      <c r="C159" s="195" t="s">
        <v>568</v>
      </c>
      <c r="D159" s="159"/>
      <c r="E159" s="160"/>
      <c r="F159" s="225" t="s">
        <v>573</v>
      </c>
      <c r="G159" s="225" t="s">
        <v>575</v>
      </c>
      <c r="H159" s="121"/>
      <c r="I159" s="166"/>
      <c r="J159" s="118"/>
      <c r="K159" s="118"/>
    </row>
    <row r="160" spans="1:11" ht="15" customHeight="1">
      <c r="A160" s="154"/>
      <c r="B160" s="198"/>
      <c r="C160" s="154"/>
      <c r="D160" s="118"/>
      <c r="E160" s="357" t="s">
        <v>340</v>
      </c>
      <c r="F160" s="226" t="s">
        <v>576</v>
      </c>
      <c r="G160" s="162"/>
      <c r="H160" s="121"/>
      <c r="I160" s="166"/>
      <c r="J160" s="118"/>
      <c r="K160" s="118"/>
    </row>
    <row r="161" spans="1:12" ht="15" customHeight="1">
      <c r="A161" s="154">
        <v>27</v>
      </c>
      <c r="B161" s="199" t="s">
        <v>480</v>
      </c>
      <c r="C161" s="180"/>
      <c r="D161" s="118"/>
      <c r="E161" s="357"/>
      <c r="F161" s="176"/>
      <c r="G161" s="160"/>
      <c r="H161" s="121"/>
      <c r="I161" s="166"/>
      <c r="J161" s="118"/>
      <c r="K161" s="118"/>
    </row>
    <row r="162" spans="1:12" ht="15" customHeight="1">
      <c r="A162" s="154"/>
      <c r="B162" s="201"/>
      <c r="C162" s="155"/>
      <c r="D162" s="156"/>
      <c r="E162" s="165"/>
      <c r="F162" s="121"/>
      <c r="G162" s="166"/>
      <c r="H162" s="121"/>
      <c r="I162" s="166"/>
      <c r="J162" s="118"/>
      <c r="K162" s="118"/>
    </row>
    <row r="163" spans="1:12" ht="15" customHeight="1">
      <c r="A163" s="154">
        <v>28</v>
      </c>
      <c r="B163" s="202" t="s">
        <v>569</v>
      </c>
      <c r="C163" s="195" t="s">
        <v>571</v>
      </c>
      <c r="D163" s="222" t="s">
        <v>570</v>
      </c>
      <c r="E163" s="192" t="s">
        <v>547</v>
      </c>
      <c r="F163" s="121"/>
      <c r="G163" s="166"/>
      <c r="H163" s="121"/>
      <c r="I163" s="166"/>
      <c r="J163" s="118"/>
      <c r="K163" s="118"/>
    </row>
    <row r="164" spans="1:12" ht="15" customHeight="1">
      <c r="A164" s="154"/>
      <c r="B164" s="201"/>
      <c r="C164" s="154"/>
      <c r="D164" s="118"/>
      <c r="E164" s="118"/>
      <c r="F164" s="121"/>
      <c r="G164" s="357" t="s">
        <v>345</v>
      </c>
      <c r="H164" s="156"/>
      <c r="I164" s="182"/>
      <c r="J164" s="118"/>
      <c r="K164" s="118"/>
    </row>
    <row r="165" spans="1:12" ht="15" customHeight="1">
      <c r="A165" s="154">
        <v>29</v>
      </c>
      <c r="B165" s="202" t="s">
        <v>480</v>
      </c>
      <c r="C165" s="179"/>
      <c r="D165" s="121"/>
      <c r="E165" s="118"/>
      <c r="F165" s="118"/>
      <c r="G165" s="357"/>
      <c r="H165" s="159" t="s">
        <v>659</v>
      </c>
      <c r="I165" s="222" t="s">
        <v>663</v>
      </c>
      <c r="J165" s="118"/>
      <c r="K165" s="118"/>
    </row>
    <row r="166" spans="1:12" ht="15" customHeight="1">
      <c r="A166" s="154"/>
      <c r="B166" s="201"/>
      <c r="C166" s="177"/>
      <c r="D166" s="164" t="s">
        <v>578</v>
      </c>
      <c r="E166" s="223" t="s">
        <v>547</v>
      </c>
      <c r="F166" s="118"/>
      <c r="G166" s="166"/>
      <c r="H166" s="118" t="s">
        <v>662</v>
      </c>
      <c r="I166" s="118"/>
      <c r="J166" s="118"/>
      <c r="K166" s="118"/>
    </row>
    <row r="167" spans="1:12" ht="15" customHeight="1">
      <c r="A167" s="154">
        <v>30</v>
      </c>
      <c r="B167" s="202" t="s">
        <v>577</v>
      </c>
      <c r="C167" s="195" t="s">
        <v>546</v>
      </c>
      <c r="D167" s="159"/>
      <c r="E167" s="160"/>
      <c r="F167" s="118"/>
      <c r="G167" s="166"/>
      <c r="H167" s="118"/>
      <c r="I167" s="118"/>
      <c r="J167" s="118"/>
      <c r="K167" s="118"/>
    </row>
    <row r="168" spans="1:12" ht="15" customHeight="1">
      <c r="A168" s="154"/>
      <c r="B168" s="198"/>
      <c r="C168" s="154"/>
      <c r="D168" s="118"/>
      <c r="E168" s="357" t="s">
        <v>341</v>
      </c>
      <c r="F168" s="140"/>
      <c r="G168" s="165"/>
      <c r="H168" s="118"/>
      <c r="I168" s="118"/>
      <c r="J168" s="118"/>
      <c r="K168" s="118"/>
    </row>
    <row r="169" spans="1:12" ht="15" customHeight="1">
      <c r="A169" s="154">
        <v>31</v>
      </c>
      <c r="B169" s="199" t="s">
        <v>480</v>
      </c>
      <c r="C169" s="180"/>
      <c r="D169" s="118"/>
      <c r="E169" s="357"/>
      <c r="F169" s="159" t="s">
        <v>658</v>
      </c>
      <c r="G169" s="192" t="s">
        <v>660</v>
      </c>
      <c r="H169" s="118"/>
      <c r="I169" s="118"/>
      <c r="J169" s="118"/>
      <c r="K169" s="118"/>
    </row>
    <row r="170" spans="1:12" ht="15" customHeight="1">
      <c r="A170" s="154"/>
      <c r="B170" s="201"/>
      <c r="C170" s="155"/>
      <c r="D170" s="156"/>
      <c r="E170" s="165"/>
      <c r="F170" s="118" t="s">
        <v>582</v>
      </c>
      <c r="G170" s="118"/>
      <c r="H170" s="118"/>
      <c r="I170" s="118"/>
      <c r="J170" s="118"/>
      <c r="K170" s="118"/>
    </row>
    <row r="171" spans="1:12" ht="15" customHeight="1">
      <c r="A171" s="154">
        <v>32</v>
      </c>
      <c r="B171" s="202" t="s">
        <v>579</v>
      </c>
      <c r="C171" s="196" t="s">
        <v>560</v>
      </c>
      <c r="D171" s="222" t="s">
        <v>581</v>
      </c>
      <c r="E171" s="192" t="s">
        <v>580</v>
      </c>
      <c r="F171" s="118"/>
      <c r="G171" s="118"/>
      <c r="H171" s="118"/>
      <c r="I171" s="118"/>
      <c r="J171" s="118"/>
      <c r="K171" s="118"/>
      <c r="L171" s="67"/>
    </row>
    <row r="172" spans="1:12" ht="15" customHeight="1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1:12" ht="15" customHeight="1">
      <c r="A173" s="118"/>
      <c r="B173" s="118"/>
      <c r="C173" s="118"/>
      <c r="D173" s="118"/>
      <c r="E173" s="118"/>
      <c r="F173" s="118"/>
      <c r="G173" s="118"/>
      <c r="H173" s="118"/>
      <c r="I173" s="159" t="s">
        <v>651</v>
      </c>
      <c r="J173" s="159" t="s">
        <v>667</v>
      </c>
      <c r="K173" s="118"/>
    </row>
    <row r="174" spans="1:12" ht="15" customHeight="1">
      <c r="A174" s="118"/>
      <c r="B174" s="118"/>
      <c r="C174" s="118"/>
      <c r="D174" s="118"/>
      <c r="E174" s="118"/>
      <c r="F174" s="118"/>
      <c r="G174" s="118"/>
      <c r="H174" s="118"/>
      <c r="I174" s="360" t="s">
        <v>352</v>
      </c>
      <c r="J174" s="361"/>
      <c r="K174" s="277" t="s">
        <v>714</v>
      </c>
      <c r="L174" s="278" t="s">
        <v>716</v>
      </c>
    </row>
    <row r="175" spans="1:12" ht="15" customHeight="1">
      <c r="A175" s="118"/>
      <c r="B175" s="118"/>
      <c r="C175" s="118"/>
      <c r="D175" s="118"/>
      <c r="E175" s="118"/>
      <c r="F175" s="118"/>
      <c r="G175" s="118"/>
      <c r="H175" s="118"/>
      <c r="I175" s="362"/>
      <c r="J175" s="363"/>
      <c r="K175" s="159" t="s">
        <v>717</v>
      </c>
    </row>
    <row r="176" spans="1:12">
      <c r="I176" s="159" t="s">
        <v>713</v>
      </c>
      <c r="J176" s="192" t="s">
        <v>715</v>
      </c>
    </row>
  </sheetData>
  <mergeCells count="68">
    <mergeCell ref="L141:M141"/>
    <mergeCell ref="I174:J175"/>
    <mergeCell ref="J140:K141"/>
    <mergeCell ref="I124:I125"/>
    <mergeCell ref="I156:I157"/>
    <mergeCell ref="E144:E145"/>
    <mergeCell ref="E152:E153"/>
    <mergeCell ref="E160:E161"/>
    <mergeCell ref="E168:E169"/>
    <mergeCell ref="G116:G117"/>
    <mergeCell ref="G132:G133"/>
    <mergeCell ref="G148:G149"/>
    <mergeCell ref="G164:G165"/>
    <mergeCell ref="E112:E113"/>
    <mergeCell ref="E120:E121"/>
    <mergeCell ref="E128:E129"/>
    <mergeCell ref="E136:E137"/>
    <mergeCell ref="A64:C65"/>
    <mergeCell ref="A76:C77"/>
    <mergeCell ref="A100:C101"/>
    <mergeCell ref="H64:H65"/>
    <mergeCell ref="G64:G65"/>
    <mergeCell ref="A70:C71"/>
    <mergeCell ref="G70:G71"/>
    <mergeCell ref="H70:H71"/>
    <mergeCell ref="G76:G77"/>
    <mergeCell ref="H76:H77"/>
    <mergeCell ref="A82:C83"/>
    <mergeCell ref="G82:G83"/>
    <mergeCell ref="H82:H83"/>
    <mergeCell ref="A52:C53"/>
    <mergeCell ref="G52:G53"/>
    <mergeCell ref="H52:H53"/>
    <mergeCell ref="A58:C59"/>
    <mergeCell ref="G58:G59"/>
    <mergeCell ref="H58:H59"/>
    <mergeCell ref="A40:C41"/>
    <mergeCell ref="G40:G41"/>
    <mergeCell ref="H40:H41"/>
    <mergeCell ref="A46:C47"/>
    <mergeCell ref="G46:G47"/>
    <mergeCell ref="H46:H47"/>
    <mergeCell ref="A28:C29"/>
    <mergeCell ref="G28:G29"/>
    <mergeCell ref="H28:H29"/>
    <mergeCell ref="A34:C35"/>
    <mergeCell ref="G34:G35"/>
    <mergeCell ref="H34:H35"/>
    <mergeCell ref="A16:C17"/>
    <mergeCell ref="G16:G17"/>
    <mergeCell ref="H16:H17"/>
    <mergeCell ref="A22:C23"/>
    <mergeCell ref="G22:G23"/>
    <mergeCell ref="H22:H23"/>
    <mergeCell ref="A4:C5"/>
    <mergeCell ref="G4:G5"/>
    <mergeCell ref="H4:H5"/>
    <mergeCell ref="A10:C11"/>
    <mergeCell ref="G10:G11"/>
    <mergeCell ref="H10:H11"/>
    <mergeCell ref="G100:G101"/>
    <mergeCell ref="H100:H101"/>
    <mergeCell ref="G88:G89"/>
    <mergeCell ref="H88:H89"/>
    <mergeCell ref="A94:C95"/>
    <mergeCell ref="G94:G95"/>
    <mergeCell ref="H94:H95"/>
    <mergeCell ref="A88:C89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1" fitToWidth="0" orientation="portrait" r:id="rId1"/>
  <rowBreaks count="2" manualBreakCount="2">
    <brk id="50" max="16383" man="1"/>
    <brk id="104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Normal="100" workbookViewId="0">
      <selection activeCell="H72" sqref="H72:I72"/>
    </sheetView>
  </sheetViews>
  <sheetFormatPr defaultColWidth="8.25" defaultRowHeight="15.75"/>
  <cols>
    <col min="1" max="1" width="4.125" style="67" customWidth="1"/>
    <col min="2" max="2" width="12.625" style="67" customWidth="1"/>
    <col min="3" max="3" width="11.375" style="67" customWidth="1"/>
    <col min="4" max="6" width="11.75" style="67" customWidth="1"/>
    <col min="7" max="7" width="12.5" style="67" customWidth="1"/>
    <col min="8" max="8" width="8.625" style="67" customWidth="1"/>
    <col min="9" max="9" width="9.5" style="67" customWidth="1"/>
    <col min="10" max="10" width="7.75" style="67" customWidth="1"/>
    <col min="11" max="16384" width="8.25" style="67"/>
  </cols>
  <sheetData>
    <row r="1" spans="1:10" ht="16.5">
      <c r="A1" s="67" t="s">
        <v>138</v>
      </c>
    </row>
    <row r="2" spans="1:10">
      <c r="A2" s="67" t="s">
        <v>121</v>
      </c>
    </row>
    <row r="3" spans="1:10">
      <c r="A3" s="67" t="s">
        <v>122</v>
      </c>
    </row>
    <row r="4" spans="1:10">
      <c r="A4" s="368" t="s">
        <v>123</v>
      </c>
      <c r="B4" s="368"/>
      <c r="C4" s="368"/>
      <c r="D4" s="58">
        <v>1</v>
      </c>
      <c r="E4" s="59">
        <v>2</v>
      </c>
      <c r="F4" s="59">
        <v>3</v>
      </c>
      <c r="G4" s="369" t="s">
        <v>124</v>
      </c>
      <c r="H4" s="369" t="s">
        <v>125</v>
      </c>
    </row>
    <row r="5" spans="1:10" ht="18" customHeight="1">
      <c r="A5" s="368"/>
      <c r="B5" s="368"/>
      <c r="C5" s="368"/>
      <c r="D5" s="65" t="s">
        <v>139</v>
      </c>
      <c r="E5" s="88" t="s">
        <v>140</v>
      </c>
      <c r="F5" s="88" t="s">
        <v>127</v>
      </c>
      <c r="G5" s="370"/>
      <c r="H5" s="370"/>
    </row>
    <row r="6" spans="1:10" ht="24" customHeight="1">
      <c r="A6" s="59">
        <v>1</v>
      </c>
      <c r="B6" s="87" t="s">
        <v>593</v>
      </c>
      <c r="C6" s="65" t="s">
        <v>591</v>
      </c>
      <c r="D6" s="60"/>
      <c r="E6" s="145" t="s">
        <v>583</v>
      </c>
      <c r="F6" s="145" t="s">
        <v>476</v>
      </c>
      <c r="G6" s="59">
        <v>2</v>
      </c>
      <c r="H6" s="59">
        <v>1</v>
      </c>
    </row>
    <row r="7" spans="1:10" ht="24" customHeight="1">
      <c r="A7" s="59">
        <v>2</v>
      </c>
      <c r="B7" s="87" t="s">
        <v>98</v>
      </c>
      <c r="C7" s="88" t="s">
        <v>140</v>
      </c>
      <c r="D7" s="137" t="s">
        <v>371</v>
      </c>
      <c r="E7" s="61"/>
      <c r="F7" s="186" t="s">
        <v>438</v>
      </c>
      <c r="G7" s="59">
        <v>0</v>
      </c>
      <c r="H7" s="59">
        <v>3</v>
      </c>
    </row>
    <row r="8" spans="1:10" ht="24" customHeight="1">
      <c r="A8" s="59">
        <v>3</v>
      </c>
      <c r="B8" s="87" t="s">
        <v>69</v>
      </c>
      <c r="C8" s="88" t="s">
        <v>127</v>
      </c>
      <c r="D8" s="137" t="s">
        <v>307</v>
      </c>
      <c r="E8" s="137" t="s">
        <v>250</v>
      </c>
      <c r="F8" s="60"/>
      <c r="G8" s="59">
        <v>1</v>
      </c>
      <c r="H8" s="59">
        <v>2</v>
      </c>
    </row>
    <row r="9" spans="1:10">
      <c r="A9" s="68"/>
      <c r="B9" s="69"/>
      <c r="C9" s="69"/>
      <c r="D9" s="70"/>
      <c r="E9" s="71"/>
      <c r="F9" s="71"/>
      <c r="G9" s="71"/>
      <c r="H9" s="71"/>
      <c r="I9" s="68"/>
      <c r="J9" s="68"/>
    </row>
    <row r="10" spans="1:10">
      <c r="A10" s="368" t="s">
        <v>128</v>
      </c>
      <c r="B10" s="368"/>
      <c r="C10" s="368"/>
      <c r="D10" s="58">
        <v>1</v>
      </c>
      <c r="E10" s="59">
        <v>2</v>
      </c>
      <c r="F10" s="59">
        <v>3</v>
      </c>
      <c r="G10" s="56">
        <v>4</v>
      </c>
      <c r="H10" s="369" t="s">
        <v>124</v>
      </c>
      <c r="I10" s="369" t="s">
        <v>125</v>
      </c>
      <c r="J10" s="366" t="s">
        <v>585</v>
      </c>
    </row>
    <row r="11" spans="1:10">
      <c r="A11" s="368"/>
      <c r="B11" s="368"/>
      <c r="C11" s="368"/>
      <c r="D11" s="65" t="s">
        <v>141</v>
      </c>
      <c r="E11" s="88" t="s">
        <v>130</v>
      </c>
      <c r="F11" s="88" t="s">
        <v>132</v>
      </c>
      <c r="G11" s="89" t="s">
        <v>142</v>
      </c>
      <c r="H11" s="370"/>
      <c r="I11" s="370"/>
      <c r="J11" s="367"/>
    </row>
    <row r="12" spans="1:10" ht="24" customHeight="1">
      <c r="A12" s="59">
        <v>1</v>
      </c>
      <c r="B12" s="87" t="s">
        <v>597</v>
      </c>
      <c r="C12" s="65" t="s">
        <v>604</v>
      </c>
      <c r="D12" s="60"/>
      <c r="E12" s="145" t="s">
        <v>584</v>
      </c>
      <c r="F12" s="145" t="s">
        <v>483</v>
      </c>
      <c r="G12" s="145" t="s">
        <v>439</v>
      </c>
      <c r="H12" s="59">
        <v>3</v>
      </c>
      <c r="I12" s="59">
        <v>1</v>
      </c>
      <c r="J12" s="213" t="s">
        <v>586</v>
      </c>
    </row>
    <row r="13" spans="1:10" ht="24" customHeight="1">
      <c r="A13" s="59">
        <v>2</v>
      </c>
      <c r="B13" s="87" t="s">
        <v>65</v>
      </c>
      <c r="C13" s="88" t="s">
        <v>130</v>
      </c>
      <c r="D13" s="137" t="s">
        <v>373</v>
      </c>
      <c r="E13" s="61"/>
      <c r="F13" s="145" t="s">
        <v>440</v>
      </c>
      <c r="G13" s="145" t="s">
        <v>484</v>
      </c>
      <c r="H13" s="59">
        <v>1</v>
      </c>
      <c r="I13" s="59">
        <v>4</v>
      </c>
      <c r="J13" s="221">
        <v>-51</v>
      </c>
    </row>
    <row r="14" spans="1:10" ht="24" customHeight="1">
      <c r="A14" s="59">
        <v>3</v>
      </c>
      <c r="B14" s="87" t="s">
        <v>69</v>
      </c>
      <c r="C14" s="88" t="s">
        <v>132</v>
      </c>
      <c r="D14" s="137" t="s">
        <v>308</v>
      </c>
      <c r="E14" s="137" t="s">
        <v>251</v>
      </c>
      <c r="F14" s="60"/>
      <c r="G14" s="137" t="s">
        <v>426</v>
      </c>
      <c r="H14" s="59">
        <v>1</v>
      </c>
      <c r="I14" s="59">
        <v>3</v>
      </c>
      <c r="J14" s="221">
        <v>-30</v>
      </c>
    </row>
    <row r="15" spans="1:10" ht="24" customHeight="1">
      <c r="A15" s="56">
        <v>4</v>
      </c>
      <c r="B15" s="87" t="s">
        <v>98</v>
      </c>
      <c r="C15" s="89" t="s">
        <v>142</v>
      </c>
      <c r="D15" s="137" t="s">
        <v>252</v>
      </c>
      <c r="E15" s="137" t="s">
        <v>309</v>
      </c>
      <c r="F15" s="137" t="s">
        <v>372</v>
      </c>
      <c r="G15" s="60"/>
      <c r="H15" s="59">
        <v>1</v>
      </c>
      <c r="I15" s="59">
        <v>2</v>
      </c>
      <c r="J15" s="221">
        <v>6</v>
      </c>
    </row>
    <row r="16" spans="1:10">
      <c r="A16" s="68"/>
      <c r="B16" s="69"/>
      <c r="C16" s="69"/>
      <c r="D16" s="70"/>
      <c r="E16" s="71"/>
      <c r="F16" s="71"/>
      <c r="G16" s="71"/>
      <c r="H16" s="71"/>
      <c r="I16" s="68"/>
      <c r="J16" s="68"/>
    </row>
    <row r="17" spans="1:10">
      <c r="A17" s="368" t="s">
        <v>131</v>
      </c>
      <c r="B17" s="368"/>
      <c r="C17" s="368"/>
      <c r="D17" s="58">
        <v>1</v>
      </c>
      <c r="E17" s="59">
        <v>2</v>
      </c>
      <c r="F17" s="59">
        <v>3</v>
      </c>
      <c r="G17" s="369" t="s">
        <v>124</v>
      </c>
      <c r="H17" s="369" t="s">
        <v>125</v>
      </c>
    </row>
    <row r="18" spans="1:10" ht="18" customHeight="1">
      <c r="A18" s="368"/>
      <c r="B18" s="368"/>
      <c r="C18" s="368"/>
      <c r="D18" s="65" t="s">
        <v>143</v>
      </c>
      <c r="E18" s="88" t="s">
        <v>134</v>
      </c>
      <c r="F18" s="88" t="s">
        <v>144</v>
      </c>
      <c r="G18" s="370"/>
      <c r="H18" s="370"/>
    </row>
    <row r="19" spans="1:10" ht="24" customHeight="1">
      <c r="A19" s="59">
        <v>1</v>
      </c>
      <c r="B19" s="87" t="s">
        <v>600</v>
      </c>
      <c r="C19" s="65" t="s">
        <v>601</v>
      </c>
      <c r="D19" s="60"/>
      <c r="E19" s="145" t="s">
        <v>587</v>
      </c>
      <c r="F19" s="145" t="s">
        <v>485</v>
      </c>
      <c r="G19" s="59">
        <v>2</v>
      </c>
      <c r="H19" s="59">
        <v>1</v>
      </c>
    </row>
    <row r="20" spans="1:10" ht="24" customHeight="1">
      <c r="A20" s="59">
        <v>2</v>
      </c>
      <c r="B20" s="87" t="s">
        <v>69</v>
      </c>
      <c r="C20" s="88" t="s">
        <v>134</v>
      </c>
      <c r="D20" s="137" t="s">
        <v>374</v>
      </c>
      <c r="E20" s="61"/>
      <c r="F20" s="145" t="s">
        <v>441</v>
      </c>
      <c r="G20" s="59">
        <v>1</v>
      </c>
      <c r="H20" s="59">
        <v>2</v>
      </c>
    </row>
    <row r="21" spans="1:10" ht="24" customHeight="1">
      <c r="A21" s="59">
        <v>3</v>
      </c>
      <c r="B21" s="87" t="s">
        <v>98</v>
      </c>
      <c r="C21" s="88" t="s">
        <v>144</v>
      </c>
      <c r="D21" s="137" t="s">
        <v>310</v>
      </c>
      <c r="E21" s="137" t="s">
        <v>253</v>
      </c>
      <c r="F21" s="60"/>
      <c r="G21" s="59">
        <v>0</v>
      </c>
      <c r="H21" s="59">
        <v>3</v>
      </c>
    </row>
    <row r="22" spans="1:10">
      <c r="A22" s="68"/>
      <c r="B22" s="69"/>
      <c r="C22" s="69"/>
      <c r="D22" s="70"/>
      <c r="E22" s="71"/>
      <c r="F22" s="71"/>
      <c r="G22" s="71"/>
      <c r="H22" s="71"/>
      <c r="I22" s="68"/>
      <c r="J22" s="68"/>
    </row>
    <row r="23" spans="1:10">
      <c r="A23" s="368" t="s">
        <v>135</v>
      </c>
      <c r="B23" s="368"/>
      <c r="C23" s="368"/>
      <c r="D23" s="72">
        <v>1</v>
      </c>
      <c r="E23" s="72">
        <v>2</v>
      </c>
      <c r="F23" s="72">
        <v>3</v>
      </c>
      <c r="G23" s="72">
        <v>4</v>
      </c>
      <c r="H23" s="371" t="s">
        <v>124</v>
      </c>
      <c r="I23" s="371" t="s">
        <v>125</v>
      </c>
    </row>
    <row r="24" spans="1:10">
      <c r="A24" s="368"/>
      <c r="B24" s="368"/>
      <c r="C24" s="368"/>
      <c r="D24" s="90" t="s">
        <v>145</v>
      </c>
      <c r="E24" s="88" t="s">
        <v>146</v>
      </c>
      <c r="F24" s="88" t="s">
        <v>136</v>
      </c>
      <c r="G24" s="88" t="s">
        <v>129</v>
      </c>
      <c r="H24" s="367"/>
      <c r="I24" s="367"/>
    </row>
    <row r="25" spans="1:10" ht="24" customHeight="1">
      <c r="A25" s="72">
        <v>1</v>
      </c>
      <c r="B25" s="87" t="s">
        <v>597</v>
      </c>
      <c r="C25" s="90" t="s">
        <v>595</v>
      </c>
      <c r="D25" s="73"/>
      <c r="E25" s="137" t="s">
        <v>588</v>
      </c>
      <c r="F25" s="145" t="s">
        <v>486</v>
      </c>
      <c r="G25" s="145" t="s">
        <v>439</v>
      </c>
      <c r="H25" s="72">
        <v>2</v>
      </c>
      <c r="I25" s="72">
        <v>1</v>
      </c>
    </row>
    <row r="26" spans="1:10" ht="24" customHeight="1">
      <c r="A26" s="72">
        <v>2</v>
      </c>
      <c r="B26" s="87" t="s">
        <v>82</v>
      </c>
      <c r="C26" s="88" t="s">
        <v>146</v>
      </c>
      <c r="D26" s="137" t="s">
        <v>376</v>
      </c>
      <c r="E26" s="73"/>
      <c r="F26" s="137" t="s">
        <v>442</v>
      </c>
      <c r="G26" s="137" t="s">
        <v>426</v>
      </c>
      <c r="H26" s="213" t="s">
        <v>586</v>
      </c>
      <c r="I26" s="213" t="s">
        <v>586</v>
      </c>
    </row>
    <row r="27" spans="1:10" ht="24" customHeight="1">
      <c r="A27" s="72">
        <v>3</v>
      </c>
      <c r="B27" s="87" t="s">
        <v>65</v>
      </c>
      <c r="C27" s="88" t="s">
        <v>136</v>
      </c>
      <c r="D27" s="137" t="s">
        <v>311</v>
      </c>
      <c r="E27" s="137" t="s">
        <v>254</v>
      </c>
      <c r="F27" s="73"/>
      <c r="G27" s="186" t="s">
        <v>589</v>
      </c>
      <c r="H27" s="72">
        <v>0</v>
      </c>
      <c r="I27" s="72">
        <v>3</v>
      </c>
    </row>
    <row r="28" spans="1:10" ht="24" customHeight="1">
      <c r="A28" s="72">
        <v>4</v>
      </c>
      <c r="B28" s="87" t="s">
        <v>69</v>
      </c>
      <c r="C28" s="88" t="s">
        <v>129</v>
      </c>
      <c r="D28" s="137" t="s">
        <v>255</v>
      </c>
      <c r="E28" s="137" t="s">
        <v>312</v>
      </c>
      <c r="F28" s="137" t="s">
        <v>375</v>
      </c>
      <c r="G28" s="73"/>
      <c r="H28" s="72">
        <v>1</v>
      </c>
      <c r="I28" s="72">
        <v>2</v>
      </c>
    </row>
    <row r="30" spans="1:10">
      <c r="A30" s="368" t="s">
        <v>147</v>
      </c>
      <c r="B30" s="368"/>
      <c r="C30" s="368"/>
      <c r="D30" s="58">
        <v>1</v>
      </c>
      <c r="E30" s="59">
        <v>2</v>
      </c>
      <c r="F30" s="59">
        <v>3</v>
      </c>
      <c r="G30" s="369" t="s">
        <v>124</v>
      </c>
      <c r="H30" s="369" t="s">
        <v>125</v>
      </c>
    </row>
    <row r="31" spans="1:10" ht="18" customHeight="1">
      <c r="A31" s="368"/>
      <c r="B31" s="368"/>
      <c r="C31" s="368"/>
      <c r="D31" s="89" t="s">
        <v>148</v>
      </c>
      <c r="E31" s="88" t="s">
        <v>126</v>
      </c>
      <c r="F31" s="88" t="s">
        <v>133</v>
      </c>
      <c r="G31" s="370"/>
      <c r="H31" s="370"/>
    </row>
    <row r="32" spans="1:10" ht="24" customHeight="1">
      <c r="A32" s="59">
        <v>1</v>
      </c>
      <c r="B32" s="87" t="s">
        <v>82</v>
      </c>
      <c r="C32" s="89" t="s">
        <v>148</v>
      </c>
      <c r="D32" s="60"/>
      <c r="E32" s="145" t="s">
        <v>590</v>
      </c>
      <c r="F32" s="145" t="s">
        <v>487</v>
      </c>
      <c r="G32" s="59">
        <v>0</v>
      </c>
      <c r="H32" s="59">
        <v>3</v>
      </c>
    </row>
    <row r="33" spans="1:10" ht="24" customHeight="1">
      <c r="A33" s="59">
        <v>2</v>
      </c>
      <c r="B33" s="87" t="s">
        <v>71</v>
      </c>
      <c r="C33" s="88" t="s">
        <v>126</v>
      </c>
      <c r="D33" s="137" t="s">
        <v>377</v>
      </c>
      <c r="E33" s="61"/>
      <c r="F33" s="145" t="s">
        <v>443</v>
      </c>
      <c r="G33" s="59">
        <v>1</v>
      </c>
      <c r="H33" s="59">
        <v>2</v>
      </c>
    </row>
    <row r="34" spans="1:10" ht="24" customHeight="1">
      <c r="A34" s="59">
        <v>3</v>
      </c>
      <c r="B34" s="87" t="s">
        <v>597</v>
      </c>
      <c r="C34" s="88" t="s">
        <v>599</v>
      </c>
      <c r="D34" s="137" t="s">
        <v>313</v>
      </c>
      <c r="E34" s="137" t="s">
        <v>256</v>
      </c>
      <c r="F34" s="60"/>
      <c r="G34" s="59">
        <v>2</v>
      </c>
      <c r="H34" s="59">
        <v>1</v>
      </c>
    </row>
    <row r="35" spans="1:10">
      <c r="A35" s="68"/>
      <c r="B35" s="69"/>
      <c r="C35" s="69"/>
      <c r="D35" s="70"/>
      <c r="E35" s="71"/>
      <c r="F35" s="71"/>
      <c r="G35" s="71"/>
      <c r="H35" s="71"/>
      <c r="I35" s="68"/>
      <c r="J35" s="68"/>
    </row>
    <row r="36" spans="1:10">
      <c r="A36" s="67" t="s">
        <v>137</v>
      </c>
      <c r="C36" s="75"/>
    </row>
    <row r="37" spans="1:10">
      <c r="C37" s="75"/>
    </row>
    <row r="38" spans="1:10">
      <c r="A38" s="103">
        <v>1</v>
      </c>
      <c r="B38" s="192" t="s">
        <v>592</v>
      </c>
      <c r="C38" s="121" t="s">
        <v>594</v>
      </c>
    </row>
    <row r="39" spans="1:10" ht="12.6" customHeight="1">
      <c r="A39" s="103"/>
      <c r="B39" s="119" t="s">
        <v>149</v>
      </c>
      <c r="C39" s="76" t="s">
        <v>149</v>
      </c>
    </row>
    <row r="40" spans="1:10" ht="12.6" customHeight="1">
      <c r="A40" s="103"/>
      <c r="B40" s="118" t="s">
        <v>149</v>
      </c>
      <c r="C40" s="77"/>
      <c r="D40" s="164" t="s">
        <v>669</v>
      </c>
      <c r="E40" s="162" t="s">
        <v>670</v>
      </c>
    </row>
    <row r="41" spans="1:10" ht="12.6" customHeight="1">
      <c r="A41" s="117"/>
      <c r="B41" s="118" t="s">
        <v>149</v>
      </c>
      <c r="C41" s="77" t="s">
        <v>149</v>
      </c>
      <c r="D41" s="79" t="s">
        <v>149</v>
      </c>
      <c r="E41" s="76"/>
    </row>
    <row r="42" spans="1:10" ht="12.6" customHeight="1">
      <c r="A42" s="103">
        <v>2</v>
      </c>
      <c r="B42" s="120" t="s">
        <v>607</v>
      </c>
      <c r="C42" s="80"/>
      <c r="D42" s="67" t="s">
        <v>149</v>
      </c>
      <c r="E42" s="77" t="s">
        <v>149</v>
      </c>
    </row>
    <row r="43" spans="1:10" ht="12.6" customHeight="1">
      <c r="A43" s="103"/>
      <c r="B43" s="118" t="s">
        <v>149</v>
      </c>
      <c r="C43" s="67" t="s">
        <v>149</v>
      </c>
      <c r="D43" s="67" t="s">
        <v>149</v>
      </c>
      <c r="E43" s="77" t="s">
        <v>149</v>
      </c>
      <c r="F43" s="118" t="s">
        <v>672</v>
      </c>
      <c r="G43" s="118" t="s">
        <v>671</v>
      </c>
    </row>
    <row r="44" spans="1:10" ht="12.6" customHeight="1">
      <c r="A44" s="103"/>
      <c r="B44" s="118" t="s">
        <v>149</v>
      </c>
      <c r="D44" s="67" t="s">
        <v>149</v>
      </c>
      <c r="E44" s="357" t="s">
        <v>362</v>
      </c>
      <c r="F44" s="184" t="s">
        <v>673</v>
      </c>
      <c r="G44" s="121"/>
      <c r="H44" s="75"/>
    </row>
    <row r="45" spans="1:10" ht="12.6" customHeight="1">
      <c r="A45" s="103"/>
      <c r="B45" s="121" t="s">
        <v>149</v>
      </c>
      <c r="D45" s="67" t="s">
        <v>149</v>
      </c>
      <c r="E45" s="357"/>
      <c r="F45" s="79"/>
      <c r="G45" s="95"/>
      <c r="H45" s="79"/>
    </row>
    <row r="46" spans="1:10" ht="12.6" customHeight="1">
      <c r="A46" s="103">
        <v>3</v>
      </c>
      <c r="B46" s="122" t="s">
        <v>596</v>
      </c>
      <c r="C46" s="227" t="s">
        <v>598</v>
      </c>
      <c r="D46" s="75" t="s">
        <v>149</v>
      </c>
      <c r="E46" s="77"/>
      <c r="F46" s="67" t="s">
        <v>149</v>
      </c>
      <c r="G46" s="77"/>
    </row>
    <row r="47" spans="1:10" ht="12.6" customHeight="1">
      <c r="A47" s="103"/>
      <c r="B47" s="118" t="s">
        <v>149</v>
      </c>
      <c r="C47" s="76"/>
      <c r="D47" s="67" t="s">
        <v>149</v>
      </c>
      <c r="E47" s="77"/>
      <c r="F47" s="67" t="s">
        <v>149</v>
      </c>
      <c r="G47" s="77"/>
    </row>
    <row r="48" spans="1:10" ht="12.6" customHeight="1">
      <c r="A48" s="103"/>
      <c r="B48" s="118" t="s">
        <v>149</v>
      </c>
      <c r="C48" s="77"/>
      <c r="D48" s="81" t="s">
        <v>149</v>
      </c>
      <c r="E48" s="83"/>
      <c r="F48" s="67" t="s">
        <v>149</v>
      </c>
      <c r="G48" s="77"/>
    </row>
    <row r="49" spans="1:12" ht="12.6" customHeight="1">
      <c r="A49" s="103"/>
      <c r="B49" s="121" t="s">
        <v>149</v>
      </c>
      <c r="C49" s="77"/>
      <c r="D49" s="159" t="s">
        <v>674</v>
      </c>
      <c r="E49" s="192" t="s">
        <v>660</v>
      </c>
      <c r="F49" s="67" t="s">
        <v>149</v>
      </c>
      <c r="G49" s="96"/>
    </row>
    <row r="50" spans="1:12" ht="12.6" customHeight="1">
      <c r="A50" s="103">
        <v>4</v>
      </c>
      <c r="B50" s="122" t="s">
        <v>608</v>
      </c>
      <c r="C50" s="84"/>
      <c r="D50" s="67" t="s">
        <v>149</v>
      </c>
      <c r="E50" s="67" t="s">
        <v>149</v>
      </c>
      <c r="G50" s="77"/>
    </row>
    <row r="51" spans="1:12" ht="12.6" customHeight="1">
      <c r="A51" s="103"/>
      <c r="B51" s="118" t="s">
        <v>149</v>
      </c>
      <c r="D51" s="67" t="s">
        <v>149</v>
      </c>
      <c r="E51" s="67" t="s">
        <v>149</v>
      </c>
      <c r="G51" s="77"/>
    </row>
    <row r="52" spans="1:12" ht="12.6" customHeight="1">
      <c r="A52" s="103"/>
      <c r="B52" s="118"/>
      <c r="G52" s="365" t="s">
        <v>642</v>
      </c>
      <c r="H52" s="279" t="s">
        <v>721</v>
      </c>
      <c r="I52" s="278" t="s">
        <v>720</v>
      </c>
    </row>
    <row r="53" spans="1:12" ht="12.6" customHeight="1">
      <c r="A53" s="103"/>
      <c r="B53" s="118" t="s">
        <v>149</v>
      </c>
      <c r="D53" s="67" t="s">
        <v>149</v>
      </c>
      <c r="E53" s="67" t="s">
        <v>149</v>
      </c>
      <c r="G53" s="365"/>
      <c r="H53" s="372" t="s">
        <v>722</v>
      </c>
      <c r="I53" s="373"/>
    </row>
    <row r="54" spans="1:12" ht="12.6" customHeight="1">
      <c r="A54" s="103">
        <v>5</v>
      </c>
      <c r="B54" s="118" t="s">
        <v>677</v>
      </c>
      <c r="C54" s="118" t="s">
        <v>678</v>
      </c>
      <c r="G54" s="77"/>
      <c r="H54" s="75"/>
      <c r="I54" s="75"/>
    </row>
    <row r="55" spans="1:12" ht="12.6" customHeight="1">
      <c r="A55" s="103"/>
      <c r="B55" s="119" t="s">
        <v>149</v>
      </c>
      <c r="C55" s="76" t="s">
        <v>149</v>
      </c>
      <c r="D55" s="118" t="s">
        <v>680</v>
      </c>
      <c r="E55" s="192" t="s">
        <v>661</v>
      </c>
      <c r="G55" s="77"/>
    </row>
    <row r="56" spans="1:12" ht="12.6" customHeight="1">
      <c r="A56" s="103"/>
      <c r="B56" s="118" t="s">
        <v>149</v>
      </c>
      <c r="C56" s="357" t="s">
        <v>361</v>
      </c>
      <c r="D56" s="268" t="s">
        <v>679</v>
      </c>
      <c r="E56" s="78"/>
      <c r="G56" s="96"/>
    </row>
    <row r="57" spans="1:12" ht="12.6" customHeight="1">
      <c r="A57" s="103"/>
      <c r="B57" s="118" t="s">
        <v>149</v>
      </c>
      <c r="C57" s="357"/>
      <c r="D57" s="79" t="s">
        <v>149</v>
      </c>
      <c r="E57" s="76"/>
      <c r="G57" s="97"/>
      <c r="L57" s="67" t="s">
        <v>149</v>
      </c>
    </row>
    <row r="58" spans="1:12" ht="12.6" customHeight="1">
      <c r="A58" s="103">
        <v>6</v>
      </c>
      <c r="B58" s="120"/>
      <c r="C58" s="80"/>
      <c r="D58" s="67" t="s">
        <v>149</v>
      </c>
      <c r="E58" s="77" t="s">
        <v>149</v>
      </c>
      <c r="G58" s="77"/>
    </row>
    <row r="59" spans="1:12" ht="12.6" customHeight="1">
      <c r="A59" s="103"/>
      <c r="B59" s="118" t="s">
        <v>602</v>
      </c>
      <c r="C59" s="154" t="s">
        <v>603</v>
      </c>
      <c r="D59" s="67" t="s">
        <v>149</v>
      </c>
      <c r="E59" s="77" t="s">
        <v>149</v>
      </c>
      <c r="G59" s="77"/>
    </row>
    <row r="60" spans="1:12" ht="12.6" customHeight="1">
      <c r="A60" s="103"/>
      <c r="B60" s="118" t="s">
        <v>149</v>
      </c>
      <c r="D60" s="67" t="s">
        <v>149</v>
      </c>
      <c r="E60" s="357" t="s">
        <v>363</v>
      </c>
      <c r="F60" s="81"/>
      <c r="G60" s="83"/>
    </row>
    <row r="61" spans="1:12" ht="12.6" customHeight="1">
      <c r="A61" s="103"/>
      <c r="B61" s="121" t="s">
        <v>149</v>
      </c>
      <c r="D61" s="67" t="s">
        <v>149</v>
      </c>
      <c r="E61" s="357"/>
      <c r="F61" s="159" t="s">
        <v>718</v>
      </c>
      <c r="G61" s="192" t="s">
        <v>719</v>
      </c>
    </row>
    <row r="62" spans="1:12" ht="12.6" customHeight="1">
      <c r="A62" s="103">
        <v>7</v>
      </c>
      <c r="B62" s="122" t="s">
        <v>608</v>
      </c>
      <c r="C62" s="82"/>
      <c r="D62" s="75" t="s">
        <v>149</v>
      </c>
      <c r="E62" s="77"/>
      <c r="F62" s="118" t="s">
        <v>683</v>
      </c>
    </row>
    <row r="63" spans="1:12" ht="12.6" customHeight="1">
      <c r="A63" s="103"/>
      <c r="B63" s="118" t="s">
        <v>149</v>
      </c>
      <c r="C63" s="76"/>
      <c r="D63" s="67" t="s">
        <v>149</v>
      </c>
      <c r="E63" s="77"/>
      <c r="F63" s="67" t="s">
        <v>149</v>
      </c>
    </row>
    <row r="64" spans="1:12" ht="12.6" customHeight="1">
      <c r="A64" s="103"/>
      <c r="B64" s="118" t="s">
        <v>149</v>
      </c>
      <c r="C64" s="77"/>
      <c r="D64" s="81" t="s">
        <v>149</v>
      </c>
      <c r="E64" s="83"/>
      <c r="F64" s="67" t="s">
        <v>149</v>
      </c>
    </row>
    <row r="65" spans="1:15" ht="12.6" customHeight="1">
      <c r="A65" s="103"/>
      <c r="B65" s="121" t="s">
        <v>149</v>
      </c>
      <c r="C65" s="77"/>
      <c r="D65" s="159" t="s">
        <v>681</v>
      </c>
      <c r="E65" s="118" t="s">
        <v>682</v>
      </c>
      <c r="F65" s="67" t="s">
        <v>149</v>
      </c>
    </row>
    <row r="66" spans="1:15" ht="12.6" customHeight="1">
      <c r="A66" s="103">
        <v>8</v>
      </c>
      <c r="B66" s="122"/>
      <c r="C66" s="84"/>
      <c r="D66" s="67" t="s">
        <v>149</v>
      </c>
      <c r="E66" s="67" t="s">
        <v>149</v>
      </c>
    </row>
    <row r="67" spans="1:15" ht="12.6" customHeight="1">
      <c r="B67" s="118" t="s">
        <v>605</v>
      </c>
      <c r="C67" s="118" t="s">
        <v>606</v>
      </c>
    </row>
    <row r="69" spans="1:15">
      <c r="L69" s="75"/>
      <c r="M69" s="75"/>
      <c r="N69" s="75"/>
      <c r="O69" s="75"/>
    </row>
    <row r="70" spans="1:15">
      <c r="F70" s="267" t="s">
        <v>676</v>
      </c>
      <c r="G70" s="192" t="s">
        <v>675</v>
      </c>
      <c r="L70" s="75"/>
      <c r="M70" s="75"/>
      <c r="N70" s="75"/>
      <c r="O70" s="75"/>
    </row>
    <row r="71" spans="1:15" ht="16.5">
      <c r="G71" s="361" t="s">
        <v>639</v>
      </c>
      <c r="H71" s="280" t="s">
        <v>724</v>
      </c>
      <c r="I71" s="276" t="s">
        <v>720</v>
      </c>
      <c r="L71" s="75"/>
      <c r="M71" s="75"/>
      <c r="N71" s="85"/>
      <c r="O71" s="75"/>
    </row>
    <row r="72" spans="1:15" ht="16.5">
      <c r="F72" s="100"/>
      <c r="G72" s="376"/>
      <c r="H72" s="374" t="s">
        <v>725</v>
      </c>
      <c r="I72" s="375"/>
      <c r="L72" s="75"/>
      <c r="M72" s="85"/>
      <c r="N72" s="116"/>
      <c r="O72" s="75"/>
    </row>
    <row r="73" spans="1:15">
      <c r="F73" s="118" t="s">
        <v>723</v>
      </c>
      <c r="G73" s="192" t="s">
        <v>719</v>
      </c>
      <c r="L73" s="75"/>
      <c r="M73" s="75"/>
      <c r="N73" s="75"/>
      <c r="O73" s="75"/>
    </row>
    <row r="74" spans="1:15">
      <c r="L74" s="75"/>
      <c r="M74" s="75"/>
      <c r="N74" s="75"/>
      <c r="O74" s="75"/>
    </row>
    <row r="75" spans="1:15">
      <c r="L75" s="75"/>
      <c r="M75" s="75"/>
      <c r="N75" s="75"/>
      <c r="O75" s="75"/>
    </row>
  </sheetData>
  <mergeCells count="23">
    <mergeCell ref="H53:I53"/>
    <mergeCell ref="H72:I72"/>
    <mergeCell ref="C56:C57"/>
    <mergeCell ref="E44:E45"/>
    <mergeCell ref="E60:E61"/>
    <mergeCell ref="G52:G53"/>
    <mergeCell ref="G71:G72"/>
    <mergeCell ref="A4:C5"/>
    <mergeCell ref="G4:G5"/>
    <mergeCell ref="H4:H5"/>
    <mergeCell ref="A10:C11"/>
    <mergeCell ref="H10:H11"/>
    <mergeCell ref="J10:J11"/>
    <mergeCell ref="A30:C31"/>
    <mergeCell ref="G30:G31"/>
    <mergeCell ref="H30:H31"/>
    <mergeCell ref="A17:C18"/>
    <mergeCell ref="H17:H18"/>
    <mergeCell ref="A23:C24"/>
    <mergeCell ref="H23:H24"/>
    <mergeCell ref="I23:I24"/>
    <mergeCell ref="G17:G18"/>
    <mergeCell ref="I10:I11"/>
  </mergeCells>
  <phoneticPr fontId="25" type="noConversion"/>
  <pageMargins left="0.7" right="0.7" top="0.75" bottom="0.75" header="0.3" footer="0.3"/>
  <pageSetup paperSize="9" scale="64" fitToWidth="0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58" zoomScaleNormal="100" workbookViewId="0">
      <selection activeCell="L82" sqref="L82"/>
    </sheetView>
  </sheetViews>
  <sheetFormatPr defaultColWidth="8.25" defaultRowHeight="15"/>
  <cols>
    <col min="1" max="1" width="3.25" style="57" customWidth="1"/>
    <col min="2" max="2" width="12.625" style="57" customWidth="1"/>
    <col min="3" max="7" width="12.25" style="57" customWidth="1"/>
    <col min="8" max="9" width="11.75" style="57" customWidth="1"/>
    <col min="10" max="16384" width="8.25" style="57"/>
  </cols>
  <sheetData>
    <row r="1" spans="1:9" ht="16.5">
      <c r="A1" s="67" t="s">
        <v>138</v>
      </c>
      <c r="B1" s="67"/>
      <c r="C1" s="67"/>
    </row>
    <row r="2" spans="1:9">
      <c r="A2" s="57" t="s">
        <v>150</v>
      </c>
    </row>
    <row r="3" spans="1:9">
      <c r="A3" s="57" t="s">
        <v>151</v>
      </c>
    </row>
    <row r="4" spans="1:9">
      <c r="A4" s="388" t="s">
        <v>152</v>
      </c>
      <c r="B4" s="388"/>
      <c r="C4" s="388"/>
      <c r="D4" s="59">
        <v>1</v>
      </c>
      <c r="E4" s="59">
        <v>2</v>
      </c>
      <c r="F4" s="59">
        <v>3</v>
      </c>
      <c r="G4" s="56">
        <v>4</v>
      </c>
      <c r="H4" s="369" t="s">
        <v>153</v>
      </c>
      <c r="I4" s="369" t="s">
        <v>154</v>
      </c>
    </row>
    <row r="5" spans="1:9" ht="29.25" customHeight="1">
      <c r="A5" s="388"/>
      <c r="B5" s="388"/>
      <c r="C5" s="388"/>
      <c r="D5" s="65" t="s">
        <v>158</v>
      </c>
      <c r="E5" s="64" t="s">
        <v>160</v>
      </c>
      <c r="F5" s="64" t="s">
        <v>162</v>
      </c>
      <c r="G5" s="64" t="s">
        <v>164</v>
      </c>
      <c r="H5" s="370"/>
      <c r="I5" s="370"/>
    </row>
    <row r="6" spans="1:9" ht="29.25" customHeight="1">
      <c r="A6" s="59">
        <v>1</v>
      </c>
      <c r="B6" s="64" t="s">
        <v>157</v>
      </c>
      <c r="C6" s="65" t="s">
        <v>384</v>
      </c>
      <c r="D6" s="61"/>
      <c r="E6" s="185" t="s">
        <v>402</v>
      </c>
      <c r="F6" s="185" t="s">
        <v>444</v>
      </c>
      <c r="G6" s="185" t="s">
        <v>488</v>
      </c>
      <c r="H6" s="59">
        <v>3</v>
      </c>
      <c r="I6" s="59">
        <v>1</v>
      </c>
    </row>
    <row r="7" spans="1:9" ht="29.25" customHeight="1">
      <c r="A7" s="59">
        <v>2</v>
      </c>
      <c r="B7" s="64" t="s">
        <v>159</v>
      </c>
      <c r="C7" s="64" t="s">
        <v>160</v>
      </c>
      <c r="D7" s="134" t="s">
        <v>215</v>
      </c>
      <c r="E7" s="61"/>
      <c r="F7" s="186" t="s">
        <v>489</v>
      </c>
      <c r="G7" s="185" t="s">
        <v>445</v>
      </c>
      <c r="H7" s="59">
        <v>0</v>
      </c>
      <c r="I7" s="59">
        <v>4</v>
      </c>
    </row>
    <row r="8" spans="1:9" ht="29.25" customHeight="1">
      <c r="A8" s="59">
        <v>3</v>
      </c>
      <c r="B8" s="64" t="s">
        <v>161</v>
      </c>
      <c r="C8" s="64" t="s">
        <v>162</v>
      </c>
      <c r="D8" s="137" t="s">
        <v>257</v>
      </c>
      <c r="E8" s="134" t="s">
        <v>359</v>
      </c>
      <c r="F8" s="61"/>
      <c r="G8" s="185" t="s">
        <v>403</v>
      </c>
      <c r="H8" s="59">
        <v>2</v>
      </c>
      <c r="I8" s="59">
        <v>2</v>
      </c>
    </row>
    <row r="9" spans="1:9" ht="29.25" customHeight="1">
      <c r="A9" s="59">
        <v>4</v>
      </c>
      <c r="B9" s="64" t="s">
        <v>163</v>
      </c>
      <c r="C9" s="64" t="s">
        <v>164</v>
      </c>
      <c r="D9" s="134" t="s">
        <v>322</v>
      </c>
      <c r="E9" s="137" t="s">
        <v>258</v>
      </c>
      <c r="F9" s="134" t="s">
        <v>216</v>
      </c>
      <c r="G9" s="61"/>
      <c r="H9" s="59">
        <v>1</v>
      </c>
      <c r="I9" s="59">
        <v>3</v>
      </c>
    </row>
    <row r="10" spans="1:9" ht="22.5" customHeight="1"/>
    <row r="11" spans="1:9" s="67" customFormat="1" ht="15.75">
      <c r="A11" s="368" t="s">
        <v>128</v>
      </c>
      <c r="B11" s="368"/>
      <c r="C11" s="368"/>
      <c r="D11" s="58">
        <v>1</v>
      </c>
      <c r="E11" s="59">
        <v>2</v>
      </c>
      <c r="F11" s="59">
        <v>3</v>
      </c>
      <c r="G11" s="369" t="s">
        <v>124</v>
      </c>
      <c r="H11" s="369" t="s">
        <v>125</v>
      </c>
    </row>
    <row r="12" spans="1:9" s="67" customFormat="1" ht="28.9" customHeight="1">
      <c r="A12" s="368"/>
      <c r="B12" s="368"/>
      <c r="C12" s="368"/>
      <c r="D12" s="65" t="s">
        <v>165</v>
      </c>
      <c r="E12" s="64" t="s">
        <v>166</v>
      </c>
      <c r="F12" s="64" t="s">
        <v>168</v>
      </c>
      <c r="G12" s="370"/>
      <c r="H12" s="370"/>
    </row>
    <row r="13" spans="1:9" s="67" customFormat="1" ht="28.9" customHeight="1">
      <c r="A13" s="59">
        <v>1</v>
      </c>
      <c r="B13" s="64" t="s">
        <v>159</v>
      </c>
      <c r="C13" s="65" t="s">
        <v>165</v>
      </c>
      <c r="D13" s="60"/>
      <c r="E13" s="186" t="s">
        <v>446</v>
      </c>
      <c r="F13" s="185" t="s">
        <v>490</v>
      </c>
      <c r="G13" s="59">
        <v>1</v>
      </c>
      <c r="H13" s="59">
        <v>2</v>
      </c>
    </row>
    <row r="14" spans="1:9" s="67" customFormat="1" ht="28.9" customHeight="1">
      <c r="A14" s="59">
        <v>2</v>
      </c>
      <c r="B14" s="64" t="s">
        <v>163</v>
      </c>
      <c r="C14" s="64" t="s">
        <v>166</v>
      </c>
      <c r="D14" s="137" t="s">
        <v>259</v>
      </c>
      <c r="E14" s="61"/>
      <c r="F14" s="185" t="s">
        <v>404</v>
      </c>
      <c r="G14" s="59">
        <v>2</v>
      </c>
      <c r="H14" s="59">
        <v>1</v>
      </c>
    </row>
    <row r="15" spans="1:9" s="67" customFormat="1" ht="28.9" customHeight="1">
      <c r="A15" s="59">
        <v>3</v>
      </c>
      <c r="B15" s="64" t="s">
        <v>167</v>
      </c>
      <c r="C15" s="64" t="s">
        <v>168</v>
      </c>
      <c r="D15" s="134" t="s">
        <v>360</v>
      </c>
      <c r="E15" s="134" t="s">
        <v>217</v>
      </c>
      <c r="F15" s="60"/>
      <c r="G15" s="59">
        <v>0</v>
      </c>
      <c r="H15" s="59">
        <v>3</v>
      </c>
    </row>
    <row r="16" spans="1:9" ht="22.5" customHeight="1"/>
    <row r="17" spans="1:8" s="67" customFormat="1" ht="15.75">
      <c r="A17" s="368" t="s">
        <v>131</v>
      </c>
      <c r="B17" s="368"/>
      <c r="C17" s="368"/>
      <c r="D17" s="58">
        <v>1</v>
      </c>
      <c r="E17" s="59">
        <v>2</v>
      </c>
      <c r="F17" s="59">
        <v>3</v>
      </c>
      <c r="G17" s="369" t="s">
        <v>124</v>
      </c>
      <c r="H17" s="369" t="s">
        <v>125</v>
      </c>
    </row>
    <row r="18" spans="1:8" s="67" customFormat="1" ht="28.9" customHeight="1">
      <c r="A18" s="368"/>
      <c r="B18" s="368"/>
      <c r="C18" s="368"/>
      <c r="D18" s="65" t="s">
        <v>170</v>
      </c>
      <c r="E18" s="64" t="s">
        <v>171</v>
      </c>
      <c r="F18" s="64" t="s">
        <v>172</v>
      </c>
      <c r="G18" s="370"/>
      <c r="H18" s="370"/>
    </row>
    <row r="19" spans="1:8" s="67" customFormat="1" ht="28.9" customHeight="1">
      <c r="A19" s="59">
        <v>1</v>
      </c>
      <c r="B19" s="64" t="s">
        <v>169</v>
      </c>
      <c r="C19" s="65" t="s">
        <v>170</v>
      </c>
      <c r="D19" s="60"/>
      <c r="E19" s="185" t="s">
        <v>405</v>
      </c>
      <c r="F19" s="185" t="s">
        <v>447</v>
      </c>
      <c r="G19" s="59">
        <v>2</v>
      </c>
      <c r="H19" s="59">
        <v>1</v>
      </c>
    </row>
    <row r="20" spans="1:8" s="67" customFormat="1" ht="28.9" customHeight="1">
      <c r="A20" s="59">
        <v>2</v>
      </c>
      <c r="B20" s="64" t="s">
        <v>167</v>
      </c>
      <c r="C20" s="64" t="s">
        <v>171</v>
      </c>
      <c r="D20" s="134" t="s">
        <v>218</v>
      </c>
      <c r="E20" s="61"/>
      <c r="F20" s="185" t="s">
        <v>491</v>
      </c>
      <c r="G20" s="59">
        <v>1</v>
      </c>
      <c r="H20" s="59">
        <v>2</v>
      </c>
    </row>
    <row r="21" spans="1:8" s="67" customFormat="1" ht="28.9" customHeight="1">
      <c r="A21" s="59">
        <v>3</v>
      </c>
      <c r="B21" s="64" t="s">
        <v>159</v>
      </c>
      <c r="C21" s="64" t="s">
        <v>172</v>
      </c>
      <c r="D21" s="137" t="s">
        <v>260</v>
      </c>
      <c r="E21" s="134" t="s">
        <v>323</v>
      </c>
      <c r="F21" s="60"/>
      <c r="G21" s="59">
        <v>0</v>
      </c>
      <c r="H21" s="59">
        <v>3</v>
      </c>
    </row>
    <row r="22" spans="1:8" ht="22.5" customHeight="1"/>
    <row r="23" spans="1:8" s="67" customFormat="1" ht="15.75">
      <c r="A23" s="368" t="s">
        <v>135</v>
      </c>
      <c r="B23" s="368"/>
      <c r="C23" s="368"/>
      <c r="D23" s="58">
        <v>1</v>
      </c>
      <c r="E23" s="59">
        <v>2</v>
      </c>
      <c r="F23" s="59">
        <v>3</v>
      </c>
      <c r="G23" s="369" t="s">
        <v>124</v>
      </c>
      <c r="H23" s="369" t="s">
        <v>125</v>
      </c>
    </row>
    <row r="24" spans="1:8" s="67" customFormat="1" ht="28.9" customHeight="1">
      <c r="A24" s="368"/>
      <c r="B24" s="368"/>
      <c r="C24" s="368"/>
      <c r="D24" s="65" t="s">
        <v>173</v>
      </c>
      <c r="E24" s="64" t="s">
        <v>174</v>
      </c>
      <c r="F24" s="64" t="s">
        <v>175</v>
      </c>
      <c r="G24" s="370"/>
      <c r="H24" s="370"/>
    </row>
    <row r="25" spans="1:8" s="67" customFormat="1" ht="28.9" customHeight="1">
      <c r="A25" s="59">
        <v>1</v>
      </c>
      <c r="B25" s="64" t="s">
        <v>163</v>
      </c>
      <c r="C25" s="65" t="s">
        <v>173</v>
      </c>
      <c r="D25" s="60"/>
      <c r="E25" s="185" t="s">
        <v>492</v>
      </c>
      <c r="F25" s="186" t="s">
        <v>406</v>
      </c>
      <c r="G25" s="59">
        <v>1</v>
      </c>
      <c r="H25" s="59">
        <v>2</v>
      </c>
    </row>
    <row r="26" spans="1:8" s="67" customFormat="1" ht="28.9" customHeight="1">
      <c r="A26" s="59">
        <v>2</v>
      </c>
      <c r="B26" s="66" t="s">
        <v>514</v>
      </c>
      <c r="C26" s="64" t="s">
        <v>174</v>
      </c>
      <c r="D26" s="134" t="s">
        <v>324</v>
      </c>
      <c r="E26" s="61"/>
      <c r="F26" s="185" t="s">
        <v>448</v>
      </c>
      <c r="G26" s="59">
        <v>0</v>
      </c>
      <c r="H26" s="59">
        <v>3</v>
      </c>
    </row>
    <row r="27" spans="1:8" s="67" customFormat="1" ht="28.9" customHeight="1">
      <c r="A27" s="59">
        <v>3</v>
      </c>
      <c r="B27" s="64" t="s">
        <v>157</v>
      </c>
      <c r="C27" s="64" t="s">
        <v>175</v>
      </c>
      <c r="D27" s="134" t="s">
        <v>219</v>
      </c>
      <c r="E27" s="137" t="s">
        <v>261</v>
      </c>
      <c r="F27" s="60"/>
      <c r="G27" s="59">
        <v>2</v>
      </c>
      <c r="H27" s="59">
        <v>1</v>
      </c>
    </row>
    <row r="28" spans="1:8" ht="22.5" customHeight="1"/>
    <row r="29" spans="1:8" s="67" customFormat="1" ht="15.75">
      <c r="A29" s="368" t="s">
        <v>147</v>
      </c>
      <c r="B29" s="368"/>
      <c r="C29" s="368"/>
      <c r="D29" s="58">
        <v>1</v>
      </c>
      <c r="E29" s="59">
        <v>2</v>
      </c>
      <c r="F29" s="59">
        <v>3</v>
      </c>
      <c r="G29" s="369" t="s">
        <v>124</v>
      </c>
      <c r="H29" s="369" t="s">
        <v>125</v>
      </c>
    </row>
    <row r="30" spans="1:8" s="67" customFormat="1" ht="28.9" customHeight="1">
      <c r="A30" s="368"/>
      <c r="B30" s="368"/>
      <c r="C30" s="368"/>
      <c r="D30" s="64" t="s">
        <v>176</v>
      </c>
      <c r="E30" s="64" t="s">
        <v>177</v>
      </c>
      <c r="F30" s="64" t="s">
        <v>178</v>
      </c>
      <c r="G30" s="370"/>
      <c r="H30" s="370"/>
    </row>
    <row r="31" spans="1:8" s="67" customFormat="1" ht="28.9" customHeight="1">
      <c r="A31" s="59">
        <v>1</v>
      </c>
      <c r="B31" s="64" t="s">
        <v>163</v>
      </c>
      <c r="C31" s="64" t="s">
        <v>176</v>
      </c>
      <c r="D31" s="60"/>
      <c r="E31" s="185" t="s">
        <v>493</v>
      </c>
      <c r="F31" s="185" t="s">
        <v>449</v>
      </c>
      <c r="G31" s="59">
        <v>2</v>
      </c>
      <c r="H31" s="59">
        <v>1</v>
      </c>
    </row>
    <row r="32" spans="1:8" s="67" customFormat="1" ht="28.9" customHeight="1">
      <c r="A32" s="59">
        <v>2</v>
      </c>
      <c r="B32" s="64" t="s">
        <v>159</v>
      </c>
      <c r="C32" s="64" t="s">
        <v>177</v>
      </c>
      <c r="D32" s="134" t="s">
        <v>325</v>
      </c>
      <c r="E32" s="61"/>
      <c r="F32" s="185" t="s">
        <v>407</v>
      </c>
      <c r="G32" s="59">
        <v>1</v>
      </c>
      <c r="H32" s="59">
        <v>2</v>
      </c>
    </row>
    <row r="33" spans="1:9" s="67" customFormat="1" ht="28.9" customHeight="1">
      <c r="A33" s="59">
        <v>3</v>
      </c>
      <c r="B33" s="66" t="s">
        <v>514</v>
      </c>
      <c r="C33" s="64" t="s">
        <v>178</v>
      </c>
      <c r="D33" s="137" t="s">
        <v>262</v>
      </c>
      <c r="E33" s="134" t="s">
        <v>220</v>
      </c>
      <c r="F33" s="60"/>
      <c r="G33" s="59">
        <v>0</v>
      </c>
      <c r="H33" s="59">
        <v>3</v>
      </c>
    </row>
    <row r="34" spans="1:9" ht="22.5" customHeight="1"/>
    <row r="35" spans="1:9" s="67" customFormat="1" ht="15.75">
      <c r="A35" s="368" t="s">
        <v>155</v>
      </c>
      <c r="B35" s="368"/>
      <c r="C35" s="368"/>
      <c r="D35" s="58">
        <v>1</v>
      </c>
      <c r="E35" s="59">
        <v>2</v>
      </c>
      <c r="F35" s="59">
        <v>3</v>
      </c>
      <c r="G35" s="369" t="s">
        <v>124</v>
      </c>
      <c r="H35" s="369" t="s">
        <v>125</v>
      </c>
    </row>
    <row r="36" spans="1:9" s="67" customFormat="1" ht="28.9" customHeight="1">
      <c r="A36" s="368"/>
      <c r="B36" s="368"/>
      <c r="C36" s="368"/>
      <c r="D36" s="64" t="s">
        <v>179</v>
      </c>
      <c r="E36" s="64" t="s">
        <v>180</v>
      </c>
      <c r="F36" s="64" t="s">
        <v>181</v>
      </c>
      <c r="G36" s="370"/>
      <c r="H36" s="370"/>
    </row>
    <row r="37" spans="1:9" s="67" customFormat="1" ht="28.9" customHeight="1">
      <c r="A37" s="59">
        <v>1</v>
      </c>
      <c r="B37" s="64" t="s">
        <v>167</v>
      </c>
      <c r="C37" s="64" t="s">
        <v>179</v>
      </c>
      <c r="D37" s="60"/>
      <c r="E37" s="185" t="s">
        <v>494</v>
      </c>
      <c r="F37" s="186" t="s">
        <v>408</v>
      </c>
      <c r="G37" s="59">
        <v>2</v>
      </c>
      <c r="H37" s="59">
        <v>1</v>
      </c>
    </row>
    <row r="38" spans="1:9" s="67" customFormat="1" ht="28.9" customHeight="1">
      <c r="A38" s="59">
        <v>2</v>
      </c>
      <c r="B38" s="64" t="s">
        <v>159</v>
      </c>
      <c r="C38" s="64" t="s">
        <v>180</v>
      </c>
      <c r="D38" s="134" t="s">
        <v>326</v>
      </c>
      <c r="E38" s="61"/>
      <c r="F38" s="185" t="s">
        <v>450</v>
      </c>
      <c r="G38" s="59">
        <v>0</v>
      </c>
      <c r="H38" s="59">
        <v>3</v>
      </c>
    </row>
    <row r="39" spans="1:9" s="67" customFormat="1" ht="28.9" customHeight="1">
      <c r="A39" s="59">
        <v>3</v>
      </c>
      <c r="B39" s="64" t="s">
        <v>161</v>
      </c>
      <c r="C39" s="64" t="s">
        <v>181</v>
      </c>
      <c r="D39" s="134" t="s">
        <v>221</v>
      </c>
      <c r="E39" s="137" t="s">
        <v>263</v>
      </c>
      <c r="F39" s="60"/>
      <c r="G39" s="59">
        <v>1</v>
      </c>
      <c r="H39" s="59">
        <v>2</v>
      </c>
    </row>
    <row r="40" spans="1:9" ht="22.5" customHeight="1"/>
    <row r="41" spans="1:9" ht="22.5" customHeight="1"/>
    <row r="42" spans="1:9">
      <c r="A42" s="381" t="s">
        <v>156</v>
      </c>
      <c r="B42" s="382"/>
      <c r="C42" s="383"/>
      <c r="D42" s="59">
        <v>1</v>
      </c>
      <c r="E42" s="59">
        <v>2</v>
      </c>
      <c r="F42" s="59">
        <v>3</v>
      </c>
      <c r="G42" s="56">
        <v>4</v>
      </c>
      <c r="H42" s="383" t="s">
        <v>124</v>
      </c>
      <c r="I42" s="369" t="s">
        <v>125</v>
      </c>
    </row>
    <row r="43" spans="1:9" ht="29.25" customHeight="1">
      <c r="A43" s="384"/>
      <c r="B43" s="385"/>
      <c r="C43" s="386"/>
      <c r="D43" s="64" t="s">
        <v>182</v>
      </c>
      <c r="E43" s="64" t="s">
        <v>184</v>
      </c>
      <c r="F43" s="64" t="s">
        <v>186</v>
      </c>
      <c r="G43" s="64" t="s">
        <v>188</v>
      </c>
      <c r="H43" s="386"/>
      <c r="I43" s="370"/>
    </row>
    <row r="44" spans="1:9" ht="29.25" customHeight="1">
      <c r="A44" s="59">
        <v>1</v>
      </c>
      <c r="B44" s="64" t="s">
        <v>161</v>
      </c>
      <c r="C44" s="64" t="s">
        <v>182</v>
      </c>
      <c r="D44" s="61"/>
      <c r="E44" s="185" t="s">
        <v>495</v>
      </c>
      <c r="F44" s="185" t="s">
        <v>451</v>
      </c>
      <c r="G44" s="93" t="s">
        <v>409</v>
      </c>
      <c r="H44" s="59">
        <v>1</v>
      </c>
      <c r="I44" s="59">
        <v>3</v>
      </c>
    </row>
    <row r="45" spans="1:9" ht="29.25" customHeight="1">
      <c r="A45" s="59">
        <v>2</v>
      </c>
      <c r="B45" s="64" t="s">
        <v>183</v>
      </c>
      <c r="C45" s="64" t="s">
        <v>184</v>
      </c>
      <c r="D45" s="134" t="s">
        <v>327</v>
      </c>
      <c r="E45" s="61"/>
      <c r="F45" s="186" t="s">
        <v>410</v>
      </c>
      <c r="G45" s="93" t="s">
        <v>452</v>
      </c>
      <c r="H45" s="59">
        <v>3</v>
      </c>
      <c r="I45" s="59">
        <v>1</v>
      </c>
    </row>
    <row r="46" spans="1:9" ht="29.25" customHeight="1">
      <c r="A46" s="59">
        <v>3</v>
      </c>
      <c r="B46" s="64" t="s">
        <v>185</v>
      </c>
      <c r="C46" s="64" t="s">
        <v>186</v>
      </c>
      <c r="D46" s="137" t="s">
        <v>264</v>
      </c>
      <c r="E46" s="134" t="s">
        <v>222</v>
      </c>
      <c r="F46" s="61"/>
      <c r="G46" s="93" t="s">
        <v>409</v>
      </c>
      <c r="H46" s="59">
        <v>2</v>
      </c>
      <c r="I46" s="59">
        <v>2</v>
      </c>
    </row>
    <row r="47" spans="1:9" ht="29.25" customHeight="1">
      <c r="A47" s="59">
        <v>4</v>
      </c>
      <c r="B47" s="64" t="s">
        <v>187</v>
      </c>
      <c r="C47" s="64" t="s">
        <v>188</v>
      </c>
      <c r="D47" s="134" t="s">
        <v>223</v>
      </c>
      <c r="E47" s="137" t="s">
        <v>265</v>
      </c>
      <c r="F47" s="134" t="s">
        <v>328</v>
      </c>
      <c r="G47" s="61"/>
      <c r="H47" s="205" t="s">
        <v>496</v>
      </c>
      <c r="I47" s="205" t="s">
        <v>496</v>
      </c>
    </row>
    <row r="48" spans="1:9" ht="22.5" customHeight="1"/>
    <row r="50" spans="1:9">
      <c r="A50" s="57" t="s">
        <v>137</v>
      </c>
    </row>
    <row r="52" spans="1:9" ht="28.15" customHeight="1">
      <c r="A52" s="124">
        <v>1</v>
      </c>
      <c r="B52" s="206" t="s">
        <v>609</v>
      </c>
      <c r="C52" s="207" t="s">
        <v>610</v>
      </c>
    </row>
    <row r="53" spans="1:9" ht="28.15" customHeight="1">
      <c r="A53" s="124"/>
      <c r="B53" s="130" t="s">
        <v>149</v>
      </c>
      <c r="C53" s="76" t="s">
        <v>149</v>
      </c>
      <c r="D53" s="67"/>
      <c r="E53" s="67"/>
      <c r="F53" s="67"/>
      <c r="G53" s="67"/>
      <c r="H53" s="67"/>
      <c r="I53" s="67"/>
    </row>
    <row r="54" spans="1:9" ht="28.15" customHeight="1">
      <c r="A54" s="124"/>
      <c r="B54" s="129" t="s">
        <v>149</v>
      </c>
      <c r="C54" s="77"/>
      <c r="D54" s="228" t="s">
        <v>684</v>
      </c>
      <c r="E54" s="229" t="s">
        <v>685</v>
      </c>
      <c r="F54" s="67"/>
      <c r="G54" s="67"/>
      <c r="H54" s="67"/>
      <c r="I54" s="67"/>
    </row>
    <row r="55" spans="1:9" ht="28.15" customHeight="1">
      <c r="A55" s="124"/>
      <c r="B55" s="129" t="s">
        <v>149</v>
      </c>
      <c r="C55" s="77" t="s">
        <v>149</v>
      </c>
      <c r="D55" s="79" t="s">
        <v>149</v>
      </c>
      <c r="E55" s="76"/>
      <c r="F55" s="67"/>
      <c r="G55" s="67"/>
      <c r="H55" s="67"/>
      <c r="I55" s="67"/>
    </row>
    <row r="56" spans="1:9" ht="28.15" customHeight="1">
      <c r="A56" s="124">
        <v>2</v>
      </c>
      <c r="B56" s="131" t="s">
        <v>480</v>
      </c>
      <c r="C56" s="80"/>
      <c r="D56" s="67" t="s">
        <v>149</v>
      </c>
      <c r="E56" s="77" t="s">
        <v>149</v>
      </c>
      <c r="F56" s="67"/>
      <c r="G56" s="67"/>
      <c r="H56" s="67"/>
      <c r="I56" s="67"/>
    </row>
    <row r="57" spans="1:9" ht="28.15" customHeight="1">
      <c r="A57" s="124"/>
      <c r="B57" s="129" t="s">
        <v>149</v>
      </c>
      <c r="C57" s="67" t="s">
        <v>149</v>
      </c>
      <c r="D57" s="67" t="s">
        <v>149</v>
      </c>
      <c r="E57" s="77" t="s">
        <v>149</v>
      </c>
      <c r="F57" s="236" t="s">
        <v>726</v>
      </c>
      <c r="G57" s="207" t="s">
        <v>727</v>
      </c>
      <c r="H57" s="67"/>
      <c r="I57" s="67"/>
    </row>
    <row r="58" spans="1:9" ht="28.15" customHeight="1">
      <c r="A58" s="124"/>
      <c r="B58" s="129" t="s">
        <v>149</v>
      </c>
      <c r="C58" s="67"/>
      <c r="D58" s="67" t="s">
        <v>149</v>
      </c>
      <c r="E58" s="357" t="s">
        <v>348</v>
      </c>
      <c r="F58" s="162" t="s">
        <v>686</v>
      </c>
      <c r="G58" s="75"/>
      <c r="H58" s="75"/>
      <c r="I58" s="67"/>
    </row>
    <row r="59" spans="1:9" ht="28.15" customHeight="1">
      <c r="A59" s="124"/>
      <c r="B59" s="132" t="s">
        <v>149</v>
      </c>
      <c r="C59" s="67"/>
      <c r="D59" s="67" t="s">
        <v>149</v>
      </c>
      <c r="E59" s="357"/>
      <c r="F59" s="79"/>
      <c r="G59" s="95"/>
      <c r="H59" s="79"/>
      <c r="I59" s="67"/>
    </row>
    <row r="60" spans="1:9" ht="28.15" customHeight="1">
      <c r="A60" s="124">
        <v>3</v>
      </c>
      <c r="B60" s="208" t="s">
        <v>611</v>
      </c>
      <c r="C60" s="209" t="s">
        <v>610</v>
      </c>
      <c r="D60" s="75" t="s">
        <v>149</v>
      </c>
      <c r="E60" s="77"/>
      <c r="F60" s="67" t="s">
        <v>149</v>
      </c>
      <c r="G60" s="77"/>
      <c r="H60" s="67"/>
      <c r="I60" s="67"/>
    </row>
    <row r="61" spans="1:9" ht="28.15" customHeight="1">
      <c r="A61" s="124"/>
      <c r="B61" s="129" t="s">
        <v>149</v>
      </c>
      <c r="C61" s="76"/>
      <c r="D61" s="67" t="s">
        <v>149</v>
      </c>
      <c r="E61" s="77"/>
      <c r="F61" s="67" t="s">
        <v>149</v>
      </c>
      <c r="G61" s="77"/>
      <c r="H61" s="67"/>
      <c r="I61" s="67"/>
    </row>
    <row r="62" spans="1:9" ht="28.15" customHeight="1">
      <c r="A62" s="124"/>
      <c r="B62" s="129" t="s">
        <v>149</v>
      </c>
      <c r="C62" s="357" t="s">
        <v>335</v>
      </c>
      <c r="D62" s="231"/>
      <c r="E62" s="83"/>
      <c r="F62" s="67" t="s">
        <v>149</v>
      </c>
      <c r="G62" s="77"/>
      <c r="H62" s="67"/>
      <c r="I62" s="67"/>
    </row>
    <row r="63" spans="1:9" ht="28.15" customHeight="1">
      <c r="A63" s="124"/>
      <c r="B63" s="132" t="s">
        <v>149</v>
      </c>
      <c r="C63" s="387"/>
      <c r="D63" s="233" t="s">
        <v>687</v>
      </c>
      <c r="E63" s="207" t="s">
        <v>688</v>
      </c>
      <c r="F63" s="67" t="s">
        <v>149</v>
      </c>
      <c r="G63" s="96"/>
      <c r="H63" s="67"/>
      <c r="I63" s="67"/>
    </row>
    <row r="64" spans="1:9" ht="28.15" customHeight="1">
      <c r="A64" s="124">
        <v>4</v>
      </c>
      <c r="B64" s="208" t="s">
        <v>497</v>
      </c>
      <c r="C64" s="210" t="s">
        <v>498</v>
      </c>
      <c r="D64" s="103" t="s">
        <v>612</v>
      </c>
      <c r="E64" s="67" t="s">
        <v>149</v>
      </c>
      <c r="F64" s="67"/>
      <c r="G64" s="77"/>
      <c r="H64" s="67"/>
      <c r="I64" s="67"/>
    </row>
    <row r="65" spans="1:9" ht="28.15" customHeight="1">
      <c r="A65" s="124"/>
      <c r="B65" s="133"/>
      <c r="C65" s="91"/>
      <c r="D65" s="67"/>
      <c r="E65" s="67"/>
      <c r="F65" s="67"/>
      <c r="G65" s="77"/>
      <c r="H65" s="67"/>
      <c r="I65" s="67"/>
    </row>
    <row r="66" spans="1:9" ht="28.15" customHeight="1">
      <c r="A66" s="124"/>
      <c r="B66" s="129" t="s">
        <v>149</v>
      </c>
      <c r="C66" s="67"/>
      <c r="D66" s="67" t="s">
        <v>149</v>
      </c>
      <c r="E66" s="67" t="s">
        <v>149</v>
      </c>
      <c r="F66" s="67"/>
      <c r="G66" s="365" t="s">
        <v>643</v>
      </c>
      <c r="H66" s="236" t="s">
        <v>729</v>
      </c>
      <c r="I66" s="207" t="s">
        <v>728</v>
      </c>
    </row>
    <row r="67" spans="1:9" ht="28.15" customHeight="1">
      <c r="A67" s="124"/>
      <c r="B67" s="129" t="s">
        <v>149</v>
      </c>
      <c r="C67" s="67"/>
      <c r="D67" s="67" t="s">
        <v>149</v>
      </c>
      <c r="E67" s="67" t="s">
        <v>149</v>
      </c>
      <c r="F67" s="67"/>
      <c r="G67" s="365"/>
      <c r="H67" s="98" t="s">
        <v>730</v>
      </c>
      <c r="I67" s="92"/>
    </row>
    <row r="68" spans="1:9" ht="28.15" customHeight="1">
      <c r="A68" s="124">
        <v>5</v>
      </c>
      <c r="B68" s="211" t="s">
        <v>499</v>
      </c>
      <c r="C68" s="192" t="s">
        <v>500</v>
      </c>
      <c r="D68" s="67"/>
      <c r="E68" s="67"/>
      <c r="F68" s="67"/>
      <c r="G68" s="77"/>
      <c r="H68" s="75"/>
      <c r="I68" s="75"/>
    </row>
    <row r="69" spans="1:9" ht="28.15" customHeight="1">
      <c r="A69" s="124"/>
      <c r="B69" s="130" t="s">
        <v>149</v>
      </c>
      <c r="C69" s="92" t="s">
        <v>149</v>
      </c>
      <c r="D69" s="232" t="s">
        <v>689</v>
      </c>
      <c r="E69" s="234" t="s">
        <v>690</v>
      </c>
      <c r="F69" s="67"/>
      <c r="G69" s="77"/>
      <c r="H69" s="67"/>
      <c r="I69" s="67"/>
    </row>
    <row r="70" spans="1:9" ht="28.15" customHeight="1">
      <c r="A70" s="124"/>
      <c r="B70" s="129" t="s">
        <v>149</v>
      </c>
      <c r="C70" s="357" t="s">
        <v>336</v>
      </c>
      <c r="D70" s="235" t="s">
        <v>615</v>
      </c>
      <c r="F70" s="67"/>
      <c r="G70" s="96"/>
      <c r="H70" s="67"/>
      <c r="I70" s="67"/>
    </row>
    <row r="71" spans="1:9" ht="28.15" customHeight="1">
      <c r="A71" s="124"/>
      <c r="B71" s="129" t="s">
        <v>149</v>
      </c>
      <c r="C71" s="357"/>
      <c r="D71" s="79" t="s">
        <v>149</v>
      </c>
      <c r="E71" s="76"/>
      <c r="F71" s="67"/>
      <c r="G71" s="97"/>
      <c r="H71" s="67"/>
      <c r="I71" s="67"/>
    </row>
    <row r="72" spans="1:9" ht="28.15" customHeight="1">
      <c r="A72" s="124">
        <v>6</v>
      </c>
      <c r="B72" s="212" t="s">
        <v>503</v>
      </c>
      <c r="C72" s="210" t="s">
        <v>613</v>
      </c>
      <c r="D72" s="67" t="s">
        <v>149</v>
      </c>
      <c r="E72" s="77" t="s">
        <v>149</v>
      </c>
      <c r="F72" s="67"/>
      <c r="G72" s="77"/>
      <c r="H72" s="67"/>
      <c r="I72" s="67"/>
    </row>
    <row r="73" spans="1:9" ht="28.15" customHeight="1">
      <c r="A73" s="124"/>
      <c r="B73" s="129" t="s">
        <v>149</v>
      </c>
      <c r="C73" s="67" t="s">
        <v>149</v>
      </c>
      <c r="D73" s="67" t="s">
        <v>149</v>
      </c>
      <c r="E73" s="77" t="s">
        <v>149</v>
      </c>
      <c r="F73" s="67"/>
      <c r="G73" s="77"/>
      <c r="H73" s="67"/>
      <c r="I73" s="67"/>
    </row>
    <row r="74" spans="1:9" ht="28.15" customHeight="1">
      <c r="A74" s="124"/>
      <c r="B74" s="129" t="s">
        <v>149</v>
      </c>
      <c r="C74" s="67"/>
      <c r="D74" s="67" t="s">
        <v>149</v>
      </c>
      <c r="E74" s="357" t="s">
        <v>349</v>
      </c>
      <c r="F74" s="81"/>
      <c r="G74" s="83"/>
      <c r="H74" s="67"/>
      <c r="I74" s="67"/>
    </row>
    <row r="75" spans="1:9" ht="28.15" customHeight="1">
      <c r="A75" s="124"/>
      <c r="B75" s="132" t="s">
        <v>149</v>
      </c>
      <c r="C75" s="67"/>
      <c r="D75" s="67" t="s">
        <v>149</v>
      </c>
      <c r="E75" s="357"/>
      <c r="F75" s="271" t="s">
        <v>694</v>
      </c>
      <c r="G75" s="192" t="s">
        <v>666</v>
      </c>
      <c r="H75" s="67"/>
      <c r="I75" s="67"/>
    </row>
    <row r="76" spans="1:9" ht="28.15" customHeight="1">
      <c r="A76" s="124">
        <v>7</v>
      </c>
      <c r="B76" s="208" t="s">
        <v>501</v>
      </c>
      <c r="C76" s="209" t="s">
        <v>502</v>
      </c>
      <c r="D76" s="75" t="s">
        <v>149</v>
      </c>
      <c r="E76" s="77"/>
      <c r="F76" s="264" t="s">
        <v>696</v>
      </c>
      <c r="G76" s="67"/>
      <c r="H76" s="67"/>
      <c r="I76" s="67"/>
    </row>
    <row r="77" spans="1:9" ht="28.15" customHeight="1">
      <c r="A77" s="123"/>
      <c r="B77" s="129" t="s">
        <v>149</v>
      </c>
      <c r="C77" s="76"/>
      <c r="D77" s="67" t="s">
        <v>149</v>
      </c>
      <c r="E77" s="77"/>
      <c r="F77" s="67" t="s">
        <v>149</v>
      </c>
      <c r="G77" s="67"/>
      <c r="H77" s="67"/>
      <c r="I77" s="67"/>
    </row>
    <row r="78" spans="1:9" ht="28.15" customHeight="1">
      <c r="A78" s="123"/>
      <c r="B78" s="129" t="s">
        <v>149</v>
      </c>
      <c r="C78" s="357" t="s">
        <v>337</v>
      </c>
      <c r="D78" s="231"/>
      <c r="E78" s="83"/>
      <c r="F78" s="67" t="s">
        <v>149</v>
      </c>
      <c r="G78" s="67"/>
      <c r="H78" s="67"/>
      <c r="I78" s="67"/>
    </row>
    <row r="79" spans="1:9" ht="28.15" customHeight="1">
      <c r="A79" s="123"/>
      <c r="B79" s="132" t="s">
        <v>149</v>
      </c>
      <c r="C79" s="387"/>
      <c r="D79" s="233" t="s">
        <v>693</v>
      </c>
      <c r="E79" s="192" t="s">
        <v>695</v>
      </c>
      <c r="F79" s="67" t="s">
        <v>149</v>
      </c>
      <c r="H79" s="67"/>
      <c r="I79" s="67"/>
    </row>
    <row r="80" spans="1:9" ht="28.15" customHeight="1">
      <c r="A80" s="123">
        <v>8</v>
      </c>
      <c r="B80" s="208" t="s">
        <v>614</v>
      </c>
      <c r="C80" s="210" t="s">
        <v>571</v>
      </c>
      <c r="D80" s="57" t="s">
        <v>616</v>
      </c>
      <c r="E80" s="67" t="s">
        <v>149</v>
      </c>
    </row>
    <row r="81" spans="2:9" ht="28.15" customHeight="1">
      <c r="B81" s="67"/>
      <c r="C81" s="67"/>
      <c r="D81" s="67"/>
      <c r="E81" s="67"/>
      <c r="F81" s="270" t="s">
        <v>731</v>
      </c>
      <c r="G81" s="207" t="s">
        <v>733</v>
      </c>
      <c r="H81" s="79"/>
    </row>
    <row r="82" spans="2:9" ht="28.15" customHeight="1">
      <c r="B82" s="67"/>
      <c r="C82" s="67"/>
      <c r="D82" s="67"/>
      <c r="E82" s="67"/>
      <c r="G82" s="361" t="s">
        <v>353</v>
      </c>
      <c r="H82" s="281" t="s">
        <v>732</v>
      </c>
      <c r="I82" s="270" t="s">
        <v>734</v>
      </c>
    </row>
    <row r="83" spans="2:9" ht="28.15" customHeight="1">
      <c r="B83" s="67"/>
      <c r="C83" s="67"/>
      <c r="D83" s="67"/>
      <c r="E83" s="67"/>
      <c r="F83" s="269"/>
      <c r="G83" s="363"/>
      <c r="H83" s="67" t="s">
        <v>735</v>
      </c>
      <c r="I83" s="67"/>
    </row>
    <row r="84" spans="2:9" ht="15.75">
      <c r="B84" s="67"/>
      <c r="C84" s="67"/>
      <c r="D84" s="67"/>
      <c r="E84" s="67"/>
      <c r="F84" s="377" t="s">
        <v>692</v>
      </c>
      <c r="G84" s="379" t="s">
        <v>691</v>
      </c>
      <c r="H84" s="67"/>
      <c r="I84" s="67"/>
    </row>
    <row r="85" spans="2:9">
      <c r="F85" s="378"/>
      <c r="G85" s="380"/>
    </row>
  </sheetData>
  <mergeCells count="30">
    <mergeCell ref="I42:I43"/>
    <mergeCell ref="G66:G67"/>
    <mergeCell ref="A4:C5"/>
    <mergeCell ref="H4:H5"/>
    <mergeCell ref="I4:I5"/>
    <mergeCell ref="A11:C12"/>
    <mergeCell ref="G11:G12"/>
    <mergeCell ref="H11:H12"/>
    <mergeCell ref="A17:C18"/>
    <mergeCell ref="G17:G18"/>
    <mergeCell ref="H17:H18"/>
    <mergeCell ref="A35:C36"/>
    <mergeCell ref="G35:G36"/>
    <mergeCell ref="H35:H36"/>
    <mergeCell ref="C62:C63"/>
    <mergeCell ref="E58:E59"/>
    <mergeCell ref="F84:F85"/>
    <mergeCell ref="G84:G85"/>
    <mergeCell ref="A23:C24"/>
    <mergeCell ref="G23:G24"/>
    <mergeCell ref="H23:H24"/>
    <mergeCell ref="A29:C30"/>
    <mergeCell ref="G29:G30"/>
    <mergeCell ref="H29:H30"/>
    <mergeCell ref="A42:C43"/>
    <mergeCell ref="H42:H43"/>
    <mergeCell ref="G82:G83"/>
    <mergeCell ref="C70:C71"/>
    <mergeCell ref="C78:C79"/>
    <mergeCell ref="E74:E75"/>
  </mergeCells>
  <phoneticPr fontId="25" type="noConversion"/>
  <pageMargins left="0.7" right="0.7" top="0.75" bottom="0.75" header="0.3" footer="0.3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1" zoomScaleNormal="100" workbookViewId="0">
      <selection activeCell="H35" sqref="H35:I35"/>
    </sheetView>
  </sheetViews>
  <sheetFormatPr defaultColWidth="8.25" defaultRowHeight="15.75"/>
  <cols>
    <col min="1" max="1" width="3.75" style="99" customWidth="1"/>
    <col min="2" max="2" width="12.625" style="99" customWidth="1"/>
    <col min="3" max="5" width="12.5" style="99" customWidth="1"/>
    <col min="6" max="6" width="11" style="99" customWidth="1"/>
    <col min="7" max="7" width="11.25" style="99" customWidth="1"/>
    <col min="8" max="8" width="8.25" style="99" customWidth="1"/>
    <col min="9" max="9" width="10.125" style="99" customWidth="1"/>
    <col min="10" max="11" width="6.75" style="99" customWidth="1"/>
    <col min="12" max="16384" width="8.25" style="99"/>
  </cols>
  <sheetData>
    <row r="1" spans="1:11" ht="16.5">
      <c r="A1" s="67" t="s">
        <v>138</v>
      </c>
      <c r="B1" s="67"/>
      <c r="C1" s="67"/>
    </row>
    <row r="2" spans="1:11">
      <c r="A2" s="99" t="s">
        <v>189</v>
      </c>
    </row>
    <row r="3" spans="1:11">
      <c r="A3" s="67" t="s">
        <v>151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>
      <c r="A4" s="398" t="s">
        <v>190</v>
      </c>
      <c r="B4" s="399"/>
      <c r="C4" s="400"/>
      <c r="D4" s="72">
        <v>1</v>
      </c>
      <c r="E4" s="72">
        <v>2</v>
      </c>
      <c r="F4" s="72">
        <v>3</v>
      </c>
      <c r="G4" s="72">
        <v>4</v>
      </c>
      <c r="H4" s="400" t="s">
        <v>124</v>
      </c>
      <c r="I4" s="371" t="s">
        <v>125</v>
      </c>
    </row>
    <row r="5" spans="1:11" ht="28.15" customHeight="1">
      <c r="A5" s="401"/>
      <c r="B5" s="402"/>
      <c r="C5" s="403"/>
      <c r="D5" s="65" t="s">
        <v>191</v>
      </c>
      <c r="E5" s="64" t="s">
        <v>193</v>
      </c>
      <c r="F5" s="64" t="s">
        <v>194</v>
      </c>
      <c r="G5" s="64" t="s">
        <v>195</v>
      </c>
      <c r="H5" s="403"/>
      <c r="I5" s="367"/>
    </row>
    <row r="6" spans="1:11" ht="28.15" customHeight="1">
      <c r="A6" s="72">
        <v>1</v>
      </c>
      <c r="B6" s="66" t="s">
        <v>161</v>
      </c>
      <c r="C6" s="65" t="s">
        <v>191</v>
      </c>
      <c r="D6" s="73"/>
      <c r="E6" s="186" t="s">
        <v>504</v>
      </c>
      <c r="F6" s="185" t="s">
        <v>453</v>
      </c>
      <c r="G6" s="185" t="s">
        <v>411</v>
      </c>
      <c r="H6" s="72">
        <v>3</v>
      </c>
      <c r="I6" s="72">
        <v>1</v>
      </c>
    </row>
    <row r="7" spans="1:11" ht="28.15" customHeight="1">
      <c r="A7" s="72">
        <v>2</v>
      </c>
      <c r="B7" s="66" t="s">
        <v>192</v>
      </c>
      <c r="C7" s="64" t="s">
        <v>193</v>
      </c>
      <c r="D7" s="137" t="s">
        <v>330</v>
      </c>
      <c r="E7" s="73"/>
      <c r="F7" s="185" t="s">
        <v>412</v>
      </c>
      <c r="G7" s="185" t="s">
        <v>454</v>
      </c>
      <c r="H7" s="72">
        <v>2</v>
      </c>
      <c r="I7" s="72">
        <v>2</v>
      </c>
    </row>
    <row r="8" spans="1:11" ht="28.15" customHeight="1">
      <c r="A8" s="72">
        <v>3</v>
      </c>
      <c r="B8" s="66" t="s">
        <v>167</v>
      </c>
      <c r="C8" s="64" t="s">
        <v>194</v>
      </c>
      <c r="D8" s="137" t="s">
        <v>266</v>
      </c>
      <c r="E8" s="134" t="s">
        <v>233</v>
      </c>
      <c r="F8" s="73"/>
      <c r="G8" s="185" t="s">
        <v>505</v>
      </c>
      <c r="H8" s="72">
        <v>1</v>
      </c>
      <c r="I8" s="72">
        <v>3</v>
      </c>
    </row>
    <row r="9" spans="1:11" ht="28.15" customHeight="1">
      <c r="A9" s="72">
        <v>4</v>
      </c>
      <c r="B9" s="66" t="s">
        <v>187</v>
      </c>
      <c r="C9" s="64" t="s">
        <v>195</v>
      </c>
      <c r="D9" s="134" t="s">
        <v>234</v>
      </c>
      <c r="E9" s="137" t="s">
        <v>267</v>
      </c>
      <c r="F9" s="137" t="s">
        <v>329</v>
      </c>
      <c r="G9" s="73"/>
      <c r="H9" s="72">
        <v>0</v>
      </c>
      <c r="I9" s="72">
        <v>4</v>
      </c>
    </row>
    <row r="10" spans="1:1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>
      <c r="A13" s="398" t="s">
        <v>128</v>
      </c>
      <c r="B13" s="399"/>
      <c r="C13" s="400"/>
      <c r="D13" s="72">
        <v>1</v>
      </c>
      <c r="E13" s="72">
        <v>2</v>
      </c>
      <c r="F13" s="72">
        <v>3</v>
      </c>
      <c r="G13" s="72">
        <v>4</v>
      </c>
      <c r="H13" s="400" t="s">
        <v>124</v>
      </c>
      <c r="I13" s="371" t="s">
        <v>125</v>
      </c>
    </row>
    <row r="14" spans="1:11" ht="28.15" customHeight="1">
      <c r="A14" s="401"/>
      <c r="B14" s="402"/>
      <c r="C14" s="403"/>
      <c r="D14" s="65" t="s">
        <v>196</v>
      </c>
      <c r="E14" s="64" t="s">
        <v>197</v>
      </c>
      <c r="F14" s="64" t="s">
        <v>198</v>
      </c>
      <c r="G14" s="64" t="s">
        <v>199</v>
      </c>
      <c r="H14" s="403"/>
      <c r="I14" s="367"/>
    </row>
    <row r="15" spans="1:11" ht="28.15" customHeight="1">
      <c r="A15" s="72">
        <v>1</v>
      </c>
      <c r="B15" s="66" t="s">
        <v>159</v>
      </c>
      <c r="C15" s="65" t="s">
        <v>196</v>
      </c>
      <c r="D15" s="73"/>
      <c r="E15" s="93" t="s">
        <v>409</v>
      </c>
      <c r="F15" s="185" t="s">
        <v>455</v>
      </c>
      <c r="G15" s="185" t="s">
        <v>413</v>
      </c>
      <c r="H15" s="72">
        <v>3</v>
      </c>
      <c r="I15" s="72">
        <v>1</v>
      </c>
    </row>
    <row r="16" spans="1:11" ht="28.15" customHeight="1">
      <c r="A16" s="72">
        <v>2</v>
      </c>
      <c r="B16" s="66" t="s">
        <v>82</v>
      </c>
      <c r="C16" s="64" t="s">
        <v>197</v>
      </c>
      <c r="D16" s="137" t="s">
        <v>332</v>
      </c>
      <c r="E16" s="73"/>
      <c r="F16" s="74" t="s">
        <v>414</v>
      </c>
      <c r="G16" s="74" t="s">
        <v>414</v>
      </c>
      <c r="H16" s="213" t="s">
        <v>496</v>
      </c>
      <c r="I16" s="213" t="s">
        <v>496</v>
      </c>
    </row>
    <row r="17" spans="1:11" ht="28.15" customHeight="1">
      <c r="A17" s="72">
        <v>3</v>
      </c>
      <c r="B17" s="66" t="s">
        <v>163</v>
      </c>
      <c r="C17" s="64" t="s">
        <v>198</v>
      </c>
      <c r="D17" s="137" t="s">
        <v>268</v>
      </c>
      <c r="E17" s="134" t="s">
        <v>235</v>
      </c>
      <c r="F17" s="73"/>
      <c r="G17" s="185" t="s">
        <v>506</v>
      </c>
      <c r="H17" s="72">
        <v>2</v>
      </c>
      <c r="I17" s="72">
        <v>2</v>
      </c>
    </row>
    <row r="18" spans="1:11" ht="28.15" customHeight="1">
      <c r="A18" s="72">
        <v>4</v>
      </c>
      <c r="B18" s="66" t="s">
        <v>167</v>
      </c>
      <c r="C18" s="64" t="s">
        <v>199</v>
      </c>
      <c r="D18" s="134" t="s">
        <v>236</v>
      </c>
      <c r="E18" s="137" t="s">
        <v>269</v>
      </c>
      <c r="F18" s="137" t="s">
        <v>331</v>
      </c>
      <c r="G18" s="73"/>
      <c r="H18" s="72">
        <v>1</v>
      </c>
      <c r="I18" s="72">
        <v>3</v>
      </c>
    </row>
    <row r="19" spans="1:11" ht="28.15" customHeight="1">
      <c r="A19" s="68"/>
      <c r="B19" s="101"/>
      <c r="C19" s="102"/>
      <c r="D19" s="71"/>
      <c r="E19" s="71"/>
      <c r="F19" s="71"/>
      <c r="G19" s="71"/>
      <c r="H19" s="68"/>
      <c r="I19" s="68"/>
    </row>
    <row r="20" spans="1:1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7"/>
    </row>
    <row r="21" spans="1:11">
      <c r="A21" s="67" t="s">
        <v>137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30" customHeight="1">
      <c r="A23" s="126">
        <v>1</v>
      </c>
      <c r="B23" s="214" t="s">
        <v>617</v>
      </c>
      <c r="C23" s="215" t="s">
        <v>560</v>
      </c>
      <c r="D23" s="236" t="s">
        <v>736</v>
      </c>
      <c r="E23" s="192" t="s">
        <v>719</v>
      </c>
      <c r="F23" s="67"/>
      <c r="G23" s="67"/>
      <c r="H23" s="67"/>
      <c r="I23" s="67"/>
      <c r="J23" s="67"/>
    </row>
    <row r="24" spans="1:11" ht="30.75" customHeight="1">
      <c r="A24" s="127"/>
      <c r="B24" s="125"/>
      <c r="C24" s="217" t="s">
        <v>508</v>
      </c>
      <c r="D24" s="237" t="s">
        <v>618</v>
      </c>
      <c r="E24" s="100"/>
      <c r="F24" s="67"/>
      <c r="G24" s="67"/>
      <c r="H24" s="67"/>
      <c r="I24" s="67"/>
      <c r="J24" s="67"/>
    </row>
    <row r="25" spans="1:11" ht="27.75" customHeight="1">
      <c r="A25" s="126">
        <v>2</v>
      </c>
      <c r="B25" s="216" t="s">
        <v>619</v>
      </c>
      <c r="C25" s="220" t="s">
        <v>546</v>
      </c>
      <c r="D25" s="67"/>
      <c r="E25" s="77"/>
      <c r="F25" s="67"/>
      <c r="G25" s="67"/>
      <c r="H25" s="67"/>
      <c r="I25" s="67"/>
      <c r="J25" s="67"/>
    </row>
    <row r="26" spans="1:11">
      <c r="A26" s="126"/>
      <c r="B26" s="125"/>
      <c r="C26" s="67"/>
      <c r="D26" s="67"/>
      <c r="E26" s="77"/>
      <c r="F26" s="404" t="s">
        <v>737</v>
      </c>
      <c r="G26" s="406" t="s">
        <v>720</v>
      </c>
      <c r="H26" s="67"/>
      <c r="I26" s="67"/>
      <c r="J26" s="67"/>
    </row>
    <row r="27" spans="1:11">
      <c r="A27" s="127"/>
      <c r="B27" s="125"/>
      <c r="C27" s="67"/>
      <c r="D27" s="67"/>
      <c r="E27" s="365" t="s">
        <v>644</v>
      </c>
      <c r="F27" s="405"/>
      <c r="G27" s="407"/>
      <c r="H27" s="75"/>
      <c r="I27" s="67"/>
      <c r="J27" s="67"/>
    </row>
    <row r="28" spans="1:11">
      <c r="A28" s="126"/>
      <c r="B28" s="125"/>
      <c r="C28" s="67"/>
      <c r="D28" s="67"/>
      <c r="E28" s="365"/>
      <c r="F28" s="408" t="s">
        <v>738</v>
      </c>
      <c r="G28" s="409"/>
      <c r="H28" s="79"/>
      <c r="I28" s="67"/>
      <c r="J28" s="67"/>
    </row>
    <row r="29" spans="1:11" ht="30" customHeight="1">
      <c r="A29" s="126">
        <v>3</v>
      </c>
      <c r="B29" s="216" t="s">
        <v>625</v>
      </c>
      <c r="C29" s="218" t="s">
        <v>626</v>
      </c>
      <c r="D29" s="75"/>
      <c r="E29" s="77"/>
      <c r="F29" s="67"/>
      <c r="I29" s="67"/>
      <c r="J29" s="67"/>
    </row>
    <row r="30" spans="1:11" ht="42.75" customHeight="1">
      <c r="A30" s="126"/>
      <c r="B30" s="125"/>
      <c r="C30" s="219" t="s">
        <v>507</v>
      </c>
      <c r="D30" s="139"/>
      <c r="E30" s="83"/>
      <c r="F30" s="67"/>
      <c r="I30" s="67"/>
      <c r="J30" s="67"/>
    </row>
    <row r="31" spans="1:11" ht="28.15" customHeight="1">
      <c r="A31" s="127">
        <v>4</v>
      </c>
      <c r="B31" s="214" t="s">
        <v>621</v>
      </c>
      <c r="C31" s="220" t="s">
        <v>623</v>
      </c>
      <c r="D31" s="230" t="s">
        <v>622</v>
      </c>
      <c r="E31" s="192" t="s">
        <v>624</v>
      </c>
      <c r="F31" s="67"/>
      <c r="I31" s="67"/>
      <c r="J31" s="67"/>
    </row>
    <row r="32" spans="1:11">
      <c r="A32" s="67"/>
      <c r="B32" s="75"/>
      <c r="C32" s="75"/>
      <c r="D32" s="67"/>
      <c r="E32" s="67"/>
      <c r="F32" s="393" t="s">
        <v>739</v>
      </c>
      <c r="G32" s="395" t="s">
        <v>620</v>
      </c>
      <c r="I32" s="67"/>
      <c r="J32" s="67"/>
    </row>
    <row r="33" spans="1:10">
      <c r="A33" s="67"/>
      <c r="D33" s="67"/>
      <c r="E33" s="67"/>
      <c r="F33" s="394"/>
      <c r="G33" s="378"/>
      <c r="I33" s="67"/>
      <c r="J33" s="67"/>
    </row>
    <row r="34" spans="1:10" ht="28.15" customHeight="1">
      <c r="A34" s="67"/>
      <c r="G34" s="392" t="s">
        <v>354</v>
      </c>
      <c r="H34" s="282" t="s">
        <v>741</v>
      </c>
      <c r="I34" s="283" t="s">
        <v>743</v>
      </c>
      <c r="J34" s="67"/>
    </row>
    <row r="35" spans="1:10" ht="28.15" customHeight="1">
      <c r="G35" s="363"/>
      <c r="H35" s="396" t="s">
        <v>744</v>
      </c>
      <c r="I35" s="397"/>
    </row>
    <row r="36" spans="1:10">
      <c r="F36" s="389" t="s">
        <v>740</v>
      </c>
      <c r="G36" s="391" t="s">
        <v>742</v>
      </c>
    </row>
    <row r="37" spans="1:10">
      <c r="F37" s="390"/>
      <c r="G37" s="378"/>
    </row>
  </sheetData>
  <mergeCells count="16">
    <mergeCell ref="E27:E28"/>
    <mergeCell ref="A4:C5"/>
    <mergeCell ref="H4:H5"/>
    <mergeCell ref="A13:C14"/>
    <mergeCell ref="H13:H14"/>
    <mergeCell ref="F26:F27"/>
    <mergeCell ref="G26:G27"/>
    <mergeCell ref="F28:G28"/>
    <mergeCell ref="F36:F37"/>
    <mergeCell ref="G36:G37"/>
    <mergeCell ref="I13:I14"/>
    <mergeCell ref="I4:I5"/>
    <mergeCell ref="G34:G35"/>
    <mergeCell ref="F32:F33"/>
    <mergeCell ref="G32:G33"/>
    <mergeCell ref="H35:I35"/>
  </mergeCells>
  <phoneticPr fontId="25" type="noConversion"/>
  <pageMargins left="0.7" right="0.7" top="0.75" bottom="0.75" header="0.3" footer="0.3"/>
  <pageSetup paperSize="9" scale="9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5" zoomScaleNormal="100" workbookViewId="0">
      <selection activeCell="F37" sqref="F37:G37"/>
    </sheetView>
  </sheetViews>
  <sheetFormatPr defaultColWidth="8.25" defaultRowHeight="15.75"/>
  <cols>
    <col min="1" max="1" width="3.875" style="67" customWidth="1"/>
    <col min="2" max="2" width="12.625" style="109" customWidth="1"/>
    <col min="3" max="3" width="12.25" style="109" customWidth="1"/>
    <col min="4" max="4" width="13.5" style="67" customWidth="1"/>
    <col min="5" max="8" width="12.25" style="67" customWidth="1"/>
    <col min="9" max="11" width="8.625" style="67" customWidth="1"/>
    <col min="12" max="12" width="7.75" style="67" customWidth="1"/>
    <col min="13" max="13" width="9.75" style="138" bestFit="1" customWidth="1"/>
    <col min="14" max="14" width="8.25" style="138"/>
    <col min="15" max="15" width="12.25" style="67" customWidth="1"/>
    <col min="16" max="16" width="15" style="67" customWidth="1"/>
    <col min="17" max="17" width="12.75" style="67" customWidth="1"/>
    <col min="18" max="18" width="12.5" style="67" customWidth="1"/>
    <col min="19" max="19" width="15.25" style="67" customWidth="1"/>
    <col min="20" max="16384" width="8.25" style="67"/>
  </cols>
  <sheetData>
    <row r="1" spans="1:14" ht="16.5">
      <c r="A1" s="67" t="s">
        <v>138</v>
      </c>
      <c r="B1" s="67"/>
      <c r="C1" s="67"/>
    </row>
    <row r="2" spans="1:14">
      <c r="A2" s="67" t="s">
        <v>200</v>
      </c>
    </row>
    <row r="3" spans="1:14">
      <c r="A3" s="67" t="s">
        <v>201</v>
      </c>
    </row>
    <row r="4" spans="1:14">
      <c r="A4" s="368" t="s">
        <v>152</v>
      </c>
      <c r="B4" s="368"/>
      <c r="C4" s="368"/>
      <c r="D4" s="72">
        <v>1</v>
      </c>
      <c r="E4" s="72">
        <v>2</v>
      </c>
      <c r="F4" s="72">
        <v>3</v>
      </c>
      <c r="G4" s="86">
        <v>4</v>
      </c>
      <c r="H4" s="86">
        <v>5</v>
      </c>
      <c r="I4" s="371" t="s">
        <v>202</v>
      </c>
      <c r="J4" s="371" t="s">
        <v>154</v>
      </c>
      <c r="K4" s="410" t="s">
        <v>585</v>
      </c>
      <c r="M4" s="67"/>
      <c r="N4" s="67"/>
    </row>
    <row r="5" spans="1:14" ht="28.5" customHeight="1">
      <c r="A5" s="368"/>
      <c r="B5" s="368"/>
      <c r="C5" s="368"/>
      <c r="D5" s="112" t="s">
        <v>204</v>
      </c>
      <c r="E5" s="113" t="s">
        <v>205</v>
      </c>
      <c r="F5" s="114" t="s">
        <v>206</v>
      </c>
      <c r="G5" s="115" t="s">
        <v>207</v>
      </c>
      <c r="H5" s="115" t="s">
        <v>208</v>
      </c>
      <c r="I5" s="367"/>
      <c r="J5" s="367"/>
      <c r="K5" s="368"/>
      <c r="M5" s="67"/>
      <c r="N5" s="67"/>
    </row>
    <row r="6" spans="1:14" ht="28.5" customHeight="1">
      <c r="A6" s="72">
        <v>1</v>
      </c>
      <c r="B6" s="66" t="s">
        <v>631</v>
      </c>
      <c r="C6" s="112" t="s">
        <v>630</v>
      </c>
      <c r="D6" s="73"/>
      <c r="E6" s="185" t="s">
        <v>627</v>
      </c>
      <c r="F6" s="185" t="s">
        <v>509</v>
      </c>
      <c r="G6" s="74" t="s">
        <v>418</v>
      </c>
      <c r="H6" s="185" t="s">
        <v>415</v>
      </c>
      <c r="I6" s="72">
        <v>3</v>
      </c>
      <c r="J6" s="72">
        <v>1</v>
      </c>
      <c r="K6" s="213" t="s">
        <v>586</v>
      </c>
      <c r="M6" s="67"/>
      <c r="N6" s="67"/>
    </row>
    <row r="7" spans="1:14" ht="28.5" customHeight="1">
      <c r="A7" s="72">
        <v>2</v>
      </c>
      <c r="B7" s="66" t="s">
        <v>163</v>
      </c>
      <c r="C7" s="113" t="s">
        <v>634</v>
      </c>
      <c r="D7" s="137" t="s">
        <v>364</v>
      </c>
      <c r="E7" s="73"/>
      <c r="F7" s="185" t="s">
        <v>416</v>
      </c>
      <c r="G7" s="74" t="s">
        <v>418</v>
      </c>
      <c r="H7" s="185" t="s">
        <v>417</v>
      </c>
      <c r="I7" s="72">
        <v>1</v>
      </c>
      <c r="J7" s="72">
        <v>2</v>
      </c>
      <c r="K7" s="221">
        <v>0</v>
      </c>
      <c r="M7" s="67"/>
      <c r="N7" s="67"/>
    </row>
    <row r="8" spans="1:14" ht="28.5" customHeight="1">
      <c r="A8" s="72">
        <v>3</v>
      </c>
      <c r="B8" s="66" t="s">
        <v>161</v>
      </c>
      <c r="C8" s="113" t="s">
        <v>206</v>
      </c>
      <c r="D8" s="137" t="s">
        <v>291</v>
      </c>
      <c r="E8" s="134" t="s">
        <v>247</v>
      </c>
      <c r="F8" s="73"/>
      <c r="G8" s="74" t="s">
        <v>418</v>
      </c>
      <c r="H8" s="185" t="s">
        <v>432</v>
      </c>
      <c r="I8" s="72">
        <v>1</v>
      </c>
      <c r="J8" s="72">
        <v>3</v>
      </c>
      <c r="K8" s="221">
        <v>-12</v>
      </c>
      <c r="M8" s="67"/>
      <c r="N8" s="67"/>
    </row>
    <row r="9" spans="1:14" ht="28.5" customHeight="1">
      <c r="A9" s="72">
        <v>4</v>
      </c>
      <c r="B9" s="66" t="s">
        <v>187</v>
      </c>
      <c r="C9" s="113" t="s">
        <v>207</v>
      </c>
      <c r="D9" s="137" t="s">
        <v>287</v>
      </c>
      <c r="E9" s="137" t="s">
        <v>292</v>
      </c>
      <c r="F9" s="134" t="s">
        <v>224</v>
      </c>
      <c r="G9" s="73"/>
      <c r="H9" s="74" t="s">
        <v>414</v>
      </c>
      <c r="I9" s="213" t="s">
        <v>586</v>
      </c>
      <c r="J9" s="213" t="s">
        <v>586</v>
      </c>
      <c r="K9" s="213" t="s">
        <v>586</v>
      </c>
      <c r="M9" s="67"/>
      <c r="N9" s="67"/>
    </row>
    <row r="10" spans="1:14" ht="28.5" customHeight="1">
      <c r="A10" s="72">
        <v>5</v>
      </c>
      <c r="B10" s="66" t="s">
        <v>163</v>
      </c>
      <c r="C10" s="113" t="s">
        <v>208</v>
      </c>
      <c r="D10" s="134" t="s">
        <v>246</v>
      </c>
      <c r="E10" s="134" t="s">
        <v>293</v>
      </c>
      <c r="F10" s="137" t="s">
        <v>288</v>
      </c>
      <c r="G10" s="137" t="s">
        <v>365</v>
      </c>
      <c r="H10" s="73"/>
      <c r="I10" s="72">
        <v>1</v>
      </c>
      <c r="J10" s="72">
        <v>4</v>
      </c>
      <c r="K10" s="221">
        <v>-19</v>
      </c>
      <c r="M10" s="67"/>
      <c r="N10" s="67"/>
    </row>
    <row r="11" spans="1:14">
      <c r="M11" s="67"/>
      <c r="N11" s="67"/>
    </row>
    <row r="12" spans="1:14">
      <c r="A12" s="368" t="s">
        <v>128</v>
      </c>
      <c r="B12" s="368"/>
      <c r="C12" s="368"/>
      <c r="D12" s="72">
        <v>1</v>
      </c>
      <c r="E12" s="72">
        <v>2</v>
      </c>
      <c r="F12" s="72">
        <v>3</v>
      </c>
      <c r="G12" s="86">
        <v>4</v>
      </c>
      <c r="H12" s="86">
        <v>5</v>
      </c>
      <c r="I12" s="371" t="s">
        <v>202</v>
      </c>
      <c r="J12" s="371" t="s">
        <v>154</v>
      </c>
      <c r="M12" s="67"/>
      <c r="N12" s="67"/>
    </row>
    <row r="13" spans="1:14" ht="28.5" customHeight="1">
      <c r="A13" s="368"/>
      <c r="B13" s="368"/>
      <c r="C13" s="368"/>
      <c r="D13" s="65" t="s">
        <v>209</v>
      </c>
      <c r="E13" s="64" t="s">
        <v>210</v>
      </c>
      <c r="F13" s="64" t="s">
        <v>212</v>
      </c>
      <c r="G13" s="135" t="s">
        <v>213</v>
      </c>
      <c r="H13" s="136" t="s">
        <v>214</v>
      </c>
      <c r="I13" s="367"/>
      <c r="J13" s="367"/>
      <c r="M13" s="67"/>
      <c r="N13" s="67"/>
    </row>
    <row r="14" spans="1:14" ht="28.5" customHeight="1">
      <c r="A14" s="72">
        <v>1</v>
      </c>
      <c r="B14" s="66" t="s">
        <v>633</v>
      </c>
      <c r="C14" s="65" t="s">
        <v>632</v>
      </c>
      <c r="D14" s="73"/>
      <c r="E14" s="185" t="s">
        <v>419</v>
      </c>
      <c r="F14" s="185" t="s">
        <v>628</v>
      </c>
      <c r="G14" s="185" t="s">
        <v>456</v>
      </c>
      <c r="H14" s="185" t="s">
        <v>510</v>
      </c>
      <c r="I14" s="72">
        <v>3</v>
      </c>
      <c r="J14" s="72">
        <v>2</v>
      </c>
      <c r="M14" s="67"/>
      <c r="N14" s="67"/>
    </row>
    <row r="15" spans="1:14" ht="28.5" customHeight="1">
      <c r="A15" s="72">
        <v>2</v>
      </c>
      <c r="B15" s="66" t="s">
        <v>161</v>
      </c>
      <c r="C15" s="64" t="s">
        <v>210</v>
      </c>
      <c r="D15" s="134" t="s">
        <v>295</v>
      </c>
      <c r="E15" s="73"/>
      <c r="F15" s="185" t="s">
        <v>511</v>
      </c>
      <c r="G15" s="185" t="s">
        <v>629</v>
      </c>
      <c r="H15" s="186" t="s">
        <v>421</v>
      </c>
      <c r="I15" s="72">
        <v>2</v>
      </c>
      <c r="J15" s="72">
        <v>3</v>
      </c>
      <c r="M15" s="67"/>
      <c r="N15" s="67"/>
    </row>
    <row r="16" spans="1:14" ht="28.5" customHeight="1">
      <c r="A16" s="72">
        <v>3</v>
      </c>
      <c r="B16" s="66" t="s">
        <v>211</v>
      </c>
      <c r="C16" s="64" t="s">
        <v>212</v>
      </c>
      <c r="D16" s="137" t="s">
        <v>367</v>
      </c>
      <c r="E16" s="137" t="s">
        <v>296</v>
      </c>
      <c r="F16" s="73"/>
      <c r="G16" s="185" t="s">
        <v>420</v>
      </c>
      <c r="H16" s="185" t="s">
        <v>457</v>
      </c>
      <c r="I16" s="72">
        <v>1</v>
      </c>
      <c r="J16" s="72">
        <v>4</v>
      </c>
      <c r="M16" s="67"/>
      <c r="N16" s="67"/>
    </row>
    <row r="17" spans="1:15" ht="28.5" customHeight="1">
      <c r="A17" s="72">
        <v>4</v>
      </c>
      <c r="B17" s="66" t="s">
        <v>637</v>
      </c>
      <c r="C17" s="64" t="s">
        <v>636</v>
      </c>
      <c r="D17" s="137" t="s">
        <v>290</v>
      </c>
      <c r="E17" s="137" t="s">
        <v>366</v>
      </c>
      <c r="F17" s="134" t="s">
        <v>248</v>
      </c>
      <c r="G17" s="73"/>
      <c r="H17" s="185" t="s">
        <v>422</v>
      </c>
      <c r="I17" s="72">
        <v>4</v>
      </c>
      <c r="J17" s="72">
        <v>1</v>
      </c>
      <c r="M17" s="67"/>
      <c r="N17" s="67"/>
    </row>
    <row r="18" spans="1:15" ht="28.5" customHeight="1">
      <c r="A18" s="72">
        <v>5</v>
      </c>
      <c r="B18" s="66" t="s">
        <v>159</v>
      </c>
      <c r="C18" s="64" t="s">
        <v>214</v>
      </c>
      <c r="D18" s="137" t="s">
        <v>297</v>
      </c>
      <c r="E18" s="134" t="s">
        <v>249</v>
      </c>
      <c r="F18" s="137" t="s">
        <v>289</v>
      </c>
      <c r="G18" s="134" t="s">
        <v>225</v>
      </c>
      <c r="H18" s="73"/>
      <c r="I18" s="72">
        <v>0</v>
      </c>
      <c r="J18" s="72">
        <v>5</v>
      </c>
      <c r="M18" s="67"/>
      <c r="N18" s="67"/>
    </row>
    <row r="19" spans="1:15" ht="15.75" customHeight="1">
      <c r="A19" s="68"/>
      <c r="B19" s="111"/>
      <c r="C19" s="110"/>
      <c r="D19" s="71"/>
      <c r="E19" s="71"/>
      <c r="F19" s="71"/>
      <c r="G19" s="71"/>
      <c r="H19" s="71"/>
      <c r="I19" s="68"/>
      <c r="J19" s="68"/>
      <c r="M19" s="67"/>
      <c r="N19" s="67"/>
    </row>
    <row r="20" spans="1:15" ht="15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5" ht="15.75" customHeight="1">
      <c r="A21" s="67" t="s">
        <v>203</v>
      </c>
      <c r="O21" s="137"/>
    </row>
    <row r="22" spans="1:15" ht="15.75" customHeight="1"/>
    <row r="23" spans="1:15" ht="27" customHeight="1">
      <c r="A23" s="126">
        <v>1</v>
      </c>
      <c r="B23" s="214" t="s">
        <v>697</v>
      </c>
      <c r="C23" s="238" t="s">
        <v>698</v>
      </c>
      <c r="D23" s="272" t="s">
        <v>745</v>
      </c>
      <c r="E23" s="192" t="s">
        <v>746</v>
      </c>
    </row>
    <row r="24" spans="1:15" ht="28.9" customHeight="1">
      <c r="A24" s="127"/>
      <c r="B24" s="125"/>
      <c r="C24" s="411" t="s">
        <v>346</v>
      </c>
      <c r="D24" s="273" t="s">
        <v>699</v>
      </c>
      <c r="E24" s="274"/>
      <c r="F24" s="62"/>
      <c r="G24" s="62"/>
      <c r="H24" s="62"/>
      <c r="I24" s="57"/>
      <c r="J24" s="57"/>
    </row>
    <row r="25" spans="1:15" ht="28.9" customHeight="1">
      <c r="A25" s="126">
        <v>2</v>
      </c>
      <c r="B25" s="128"/>
      <c r="C25" s="412"/>
      <c r="D25" s="62"/>
      <c r="E25" s="105"/>
      <c r="F25" s="106"/>
      <c r="G25" s="106"/>
      <c r="H25" s="106"/>
      <c r="I25" s="57"/>
      <c r="J25" s="57"/>
    </row>
    <row r="26" spans="1:15" ht="27" customHeight="1">
      <c r="A26" s="126"/>
      <c r="B26" s="239" t="s">
        <v>700</v>
      </c>
      <c r="C26" s="154" t="s">
        <v>701</v>
      </c>
      <c r="D26" s="62"/>
      <c r="E26" s="365" t="s">
        <v>355</v>
      </c>
      <c r="F26" s="284" t="s">
        <v>749</v>
      </c>
      <c r="G26" s="285" t="s">
        <v>747</v>
      </c>
      <c r="H26" s="63"/>
      <c r="I26" s="57"/>
      <c r="J26" s="57"/>
    </row>
    <row r="27" spans="1:15" ht="27" customHeight="1">
      <c r="A27" s="126"/>
      <c r="B27" s="239"/>
      <c r="C27" s="154"/>
      <c r="D27" s="62"/>
      <c r="E27" s="365"/>
      <c r="F27" s="63" t="s">
        <v>748</v>
      </c>
      <c r="G27" s="63"/>
      <c r="H27" s="63"/>
      <c r="I27" s="57"/>
      <c r="J27" s="57"/>
    </row>
    <row r="28" spans="1:15" ht="27" customHeight="1">
      <c r="A28" s="126">
        <v>3</v>
      </c>
      <c r="B28" s="214" t="s">
        <v>635</v>
      </c>
      <c r="C28" s="240" t="s">
        <v>703</v>
      </c>
      <c r="D28" s="62"/>
      <c r="E28" s="365"/>
      <c r="F28" s="62"/>
      <c r="G28" s="62"/>
      <c r="H28" s="62"/>
      <c r="I28" s="57"/>
      <c r="J28" s="57"/>
    </row>
    <row r="29" spans="1:15" ht="28.9" customHeight="1">
      <c r="A29" s="126"/>
      <c r="B29" s="125"/>
      <c r="C29" s="411" t="s">
        <v>347</v>
      </c>
      <c r="D29" s="104"/>
      <c r="E29" s="107"/>
      <c r="F29" s="62"/>
      <c r="G29" s="62"/>
      <c r="H29" s="62"/>
      <c r="I29" s="94"/>
      <c r="J29" s="57"/>
    </row>
    <row r="30" spans="1:15" ht="28.9" customHeight="1">
      <c r="A30" s="127">
        <v>4</v>
      </c>
      <c r="B30" s="128"/>
      <c r="C30" s="412"/>
      <c r="D30" s="236" t="s">
        <v>705</v>
      </c>
      <c r="E30" s="236" t="s">
        <v>706</v>
      </c>
      <c r="F30" s="57"/>
      <c r="G30" s="57"/>
      <c r="H30" s="57"/>
    </row>
    <row r="31" spans="1:15" ht="34.5" customHeight="1">
      <c r="B31" s="236" t="s">
        <v>704</v>
      </c>
      <c r="C31" s="241" t="s">
        <v>638</v>
      </c>
      <c r="D31" s="118" t="s">
        <v>707</v>
      </c>
      <c r="E31" s="57"/>
      <c r="F31" s="57"/>
      <c r="G31" s="57"/>
      <c r="H31" s="57"/>
    </row>
    <row r="33" spans="3:10" ht="28.9" customHeight="1">
      <c r="C33" s="68"/>
      <c r="D33" s="75"/>
      <c r="F33" s="108"/>
    </row>
    <row r="34" spans="3:10" ht="27.75" customHeight="1">
      <c r="C34" s="68"/>
      <c r="D34" s="75"/>
      <c r="E34" s="75"/>
      <c r="I34" s="75"/>
      <c r="J34" s="75"/>
    </row>
    <row r="35" spans="3:10" ht="27.75" customHeight="1">
      <c r="C35" s="68"/>
      <c r="D35" s="275" t="s">
        <v>750</v>
      </c>
      <c r="E35" s="118" t="s">
        <v>702</v>
      </c>
    </row>
    <row r="36" spans="3:10" ht="27.75" customHeight="1">
      <c r="E36" s="361" t="s">
        <v>641</v>
      </c>
      <c r="F36" s="236" t="s">
        <v>754</v>
      </c>
      <c r="G36" s="286" t="s">
        <v>751</v>
      </c>
    </row>
    <row r="37" spans="3:10">
      <c r="D37" s="100"/>
      <c r="E37" s="376"/>
      <c r="F37" s="358" t="s">
        <v>755</v>
      </c>
      <c r="G37" s="359"/>
    </row>
    <row r="38" spans="3:10">
      <c r="D38" s="377" t="s">
        <v>752</v>
      </c>
      <c r="E38" s="373" t="s">
        <v>753</v>
      </c>
    </row>
    <row r="39" spans="3:10">
      <c r="D39" s="378"/>
      <c r="E39" s="378"/>
    </row>
  </sheetData>
  <mergeCells count="14">
    <mergeCell ref="A4:C5"/>
    <mergeCell ref="I4:I5"/>
    <mergeCell ref="J4:J5"/>
    <mergeCell ref="C24:C25"/>
    <mergeCell ref="C29:C30"/>
    <mergeCell ref="E26:E28"/>
    <mergeCell ref="A12:C13"/>
    <mergeCell ref="D38:D39"/>
    <mergeCell ref="E38:E39"/>
    <mergeCell ref="K4:K5"/>
    <mergeCell ref="I12:I13"/>
    <mergeCell ref="J12:J13"/>
    <mergeCell ref="E36:E37"/>
    <mergeCell ref="F37:G37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9"/>
  <sheetViews>
    <sheetView zoomScale="75" zoomScaleNormal="75" workbookViewId="0">
      <selection activeCell="E10" sqref="E10"/>
    </sheetView>
  </sheetViews>
  <sheetFormatPr defaultColWidth="9" defaultRowHeight="24.95" customHeight="1"/>
  <cols>
    <col min="1" max="1" width="12.875" style="323" customWidth="1"/>
    <col min="2" max="3" width="31.625" style="324" customWidth="1"/>
    <col min="4" max="4" width="34.25" style="324" customWidth="1"/>
    <col min="5" max="5" width="34.375" style="324" customWidth="1"/>
    <col min="6" max="16384" width="9" style="325"/>
  </cols>
  <sheetData>
    <row r="1" spans="1:5" s="322" customFormat="1" ht="41.25" customHeight="1">
      <c r="A1" s="413" t="s">
        <v>893</v>
      </c>
      <c r="B1" s="413"/>
      <c r="C1" s="413"/>
      <c r="D1" s="413"/>
      <c r="E1" s="413"/>
    </row>
    <row r="2" spans="1:5" s="322" customFormat="1" ht="41.25" customHeight="1">
      <c r="A2" s="414" t="s">
        <v>877</v>
      </c>
      <c r="B2" s="415"/>
      <c r="C2" s="415"/>
      <c r="D2" s="415"/>
      <c r="E2" s="415"/>
    </row>
    <row r="3" spans="1:5" ht="16.5" customHeight="1"/>
    <row r="4" spans="1:5" s="327" customFormat="1" ht="55.5" customHeight="1">
      <c r="A4" s="326" t="s">
        <v>878</v>
      </c>
      <c r="B4" s="326" t="s">
        <v>879</v>
      </c>
      <c r="C4" s="326" t="s">
        <v>880</v>
      </c>
      <c r="D4" s="326" t="s">
        <v>881</v>
      </c>
      <c r="E4" s="326" t="s">
        <v>882</v>
      </c>
    </row>
    <row r="5" spans="1:5" s="327" customFormat="1" ht="78" customHeight="1">
      <c r="A5" s="328" t="s">
        <v>883</v>
      </c>
      <c r="B5" s="329" t="s">
        <v>896</v>
      </c>
      <c r="C5" s="329" t="s">
        <v>895</v>
      </c>
      <c r="D5" s="329" t="s">
        <v>897</v>
      </c>
      <c r="E5" s="329" t="s">
        <v>894</v>
      </c>
    </row>
    <row r="6" spans="1:5" s="327" customFormat="1" ht="78" customHeight="1">
      <c r="A6" s="328" t="s">
        <v>884</v>
      </c>
      <c r="B6" s="329" t="s">
        <v>886</v>
      </c>
      <c r="C6" s="329" t="s">
        <v>885</v>
      </c>
      <c r="D6" s="329" t="s">
        <v>887</v>
      </c>
      <c r="E6" s="329" t="s">
        <v>898</v>
      </c>
    </row>
    <row r="7" spans="1:5" s="327" customFormat="1" ht="78" customHeight="1">
      <c r="A7" s="328" t="s">
        <v>888</v>
      </c>
      <c r="B7" s="329" t="s">
        <v>899</v>
      </c>
      <c r="C7" s="329" t="s">
        <v>900</v>
      </c>
      <c r="D7" s="329" t="s">
        <v>901</v>
      </c>
      <c r="E7" s="329" t="s">
        <v>902</v>
      </c>
    </row>
    <row r="8" spans="1:5" s="327" customFormat="1" ht="78" customHeight="1">
      <c r="A8" s="328" t="s">
        <v>889</v>
      </c>
      <c r="B8" s="329" t="s">
        <v>890</v>
      </c>
      <c r="C8" s="329" t="s">
        <v>903</v>
      </c>
      <c r="D8" s="329" t="s">
        <v>904</v>
      </c>
      <c r="E8" s="330" t="s">
        <v>891</v>
      </c>
    </row>
    <row r="9" spans="1:5" s="327" customFormat="1" ht="78" customHeight="1">
      <c r="A9" s="328" t="s">
        <v>892</v>
      </c>
      <c r="B9" s="329" t="s">
        <v>905</v>
      </c>
      <c r="C9" s="329" t="s">
        <v>906</v>
      </c>
      <c r="D9" s="329" t="s">
        <v>907</v>
      </c>
      <c r="E9" s="329" t="s">
        <v>908</v>
      </c>
    </row>
  </sheetData>
  <mergeCells count="2">
    <mergeCell ref="A1:E1"/>
    <mergeCell ref="A2:E2"/>
  </mergeCells>
  <phoneticPr fontId="25" type="noConversion"/>
  <pageMargins left="0.3" right="0.16" top="0.39" bottom="0.4" header="0.16" footer="0.19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4</vt:i4>
      </vt:variant>
    </vt:vector>
  </HeadingPairs>
  <TitlesOfParts>
    <vt:vector size="13" baseType="lpstr">
      <vt:lpstr>參賽名單</vt:lpstr>
      <vt:lpstr>參賽統計</vt:lpstr>
      <vt:lpstr>日程表</vt:lpstr>
      <vt:lpstr> 男單</vt:lpstr>
      <vt:lpstr>女單</vt:lpstr>
      <vt:lpstr>男雙</vt:lpstr>
      <vt:lpstr>女雙</vt:lpstr>
      <vt:lpstr>混雙</vt:lpstr>
      <vt:lpstr>2017年獲獎名單</vt:lpstr>
      <vt:lpstr>女單!Print_Area</vt:lpstr>
      <vt:lpstr>參賽名單!Print_Area</vt:lpstr>
      <vt:lpstr>混雙!Print_Area</vt:lpstr>
      <vt:lpstr>'2017年獲獎名單'!Print_Titles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ivanip</dc:creator>
  <cp:lastModifiedBy>user</cp:lastModifiedBy>
  <cp:lastPrinted>2017-05-10T02:38:21Z</cp:lastPrinted>
  <dcterms:created xsi:type="dcterms:W3CDTF">2017-01-31T13:13:39Z</dcterms:created>
  <dcterms:modified xsi:type="dcterms:W3CDTF">2017-05-10T02:38:22Z</dcterms:modified>
</cp:coreProperties>
</file>