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5" windowHeight="7575" activeTab="7"/>
  </bookViews>
  <sheets>
    <sheet name="參賽名單" sheetId="1" r:id="rId1"/>
    <sheet name="日程表" sheetId="2" r:id="rId2"/>
    <sheet name="男單" sheetId="3" r:id="rId3"/>
    <sheet name="女單" sheetId="4" r:id="rId4"/>
    <sheet name="男雙" sheetId="5" r:id="rId5"/>
    <sheet name="女雙" sheetId="6" r:id="rId6"/>
    <sheet name="混雙" sheetId="7" r:id="rId7"/>
    <sheet name="2020年獲獎名單" sheetId="8" r:id="rId8"/>
  </sheets>
  <definedNames>
    <definedName name="_xlnm.Print_Area" localSheetId="3">'女單'!$A$1:$I$51</definedName>
    <definedName name="_xlnm.Print_Area" localSheetId="0">'參賽名單'!$A$1:$K$79</definedName>
    <definedName name="_xlnm.Print_Titles" localSheetId="7">'2020年獲獎名單'!$1:$4</definedName>
    <definedName name="_xlnm.Print_Titles" localSheetId="2">'男單'!$1:$3</definedName>
    <definedName name="_xlnm.Print_Titles" localSheetId="4">'男雙'!$1:$3</definedName>
    <definedName name="_xlnm.Print_Titles" localSheetId="0">'參賽名單'!$1:$2</definedName>
  </definedNames>
  <calcPr fullCalcOnLoad="1"/>
</workbook>
</file>

<file path=xl/sharedStrings.xml><?xml version="1.0" encoding="utf-8"?>
<sst xmlns="http://schemas.openxmlformats.org/spreadsheetml/2006/main" count="1082" uniqueCount="543">
  <si>
    <t>羅梁體育總會</t>
  </si>
  <si>
    <t>濠江體育會</t>
  </si>
  <si>
    <t>馬交體育會</t>
  </si>
  <si>
    <t>個人積分</t>
  </si>
  <si>
    <t>姓名</t>
  </si>
  <si>
    <t>屬會/機構</t>
  </si>
  <si>
    <t>序號</t>
  </si>
  <si>
    <t>混合雙打</t>
  </si>
  <si>
    <t>王清華</t>
  </si>
  <si>
    <t>積分</t>
  </si>
  <si>
    <t>姓名</t>
  </si>
  <si>
    <t>屬會/機構</t>
  </si>
  <si>
    <t>女子雙打</t>
  </si>
  <si>
    <t>男子雙打</t>
  </si>
  <si>
    <t>女子單打</t>
  </si>
  <si>
    <t>男子單打</t>
  </si>
  <si>
    <t>參賽項目名單</t>
  </si>
  <si>
    <t>裴鵬鋒</t>
  </si>
  <si>
    <t>林志文</t>
  </si>
  <si>
    <t>林學賢</t>
  </si>
  <si>
    <t>黃潔瑩</t>
  </si>
  <si>
    <t>吳穎嗣</t>
  </si>
  <si>
    <t>龔學昕</t>
  </si>
  <si>
    <t>歐綺君</t>
  </si>
  <si>
    <t>梁鈺聰</t>
  </si>
  <si>
    <t>裴梓樺</t>
  </si>
  <si>
    <t>林浩賢</t>
  </si>
  <si>
    <t>對積分</t>
  </si>
  <si>
    <t>屬會/機構</t>
  </si>
  <si>
    <t>姓名</t>
  </si>
  <si>
    <t>個人積分</t>
  </si>
  <si>
    <t>對積分</t>
  </si>
  <si>
    <t>黃覺永</t>
  </si>
  <si>
    <t>鄺頌羚</t>
  </si>
  <si>
    <t>吳子聰</t>
  </si>
  <si>
    <t>個人</t>
  </si>
  <si>
    <t>吳卓蔚</t>
  </si>
  <si>
    <t>蔡卓軒</t>
  </si>
  <si>
    <t>林芳灝</t>
  </si>
  <si>
    <t>濠江體育會</t>
  </si>
  <si>
    <t>歐非龍</t>
  </si>
  <si>
    <t>容偉培</t>
  </si>
  <si>
    <t>張海彤</t>
  </si>
  <si>
    <t>馬君鳴</t>
  </si>
  <si>
    <t>董俊延</t>
  </si>
  <si>
    <t>馬交體育會</t>
  </si>
  <si>
    <t>裴梓臻</t>
  </si>
  <si>
    <t>吳嘉盛</t>
  </si>
  <si>
    <t>裴鵬鋒</t>
  </si>
  <si>
    <t>戴健熙</t>
  </si>
  <si>
    <t>羅梁體育總會</t>
  </si>
  <si>
    <t>吳子聰</t>
  </si>
  <si>
    <t>黃子聰</t>
  </si>
  <si>
    <t>賴杰漢</t>
  </si>
  <si>
    <t>李睿桓</t>
  </si>
  <si>
    <t>區嘉傑</t>
  </si>
  <si>
    <t>黃弈圖</t>
  </si>
  <si>
    <t>甄子雋</t>
  </si>
  <si>
    <t>鄧惠中</t>
  </si>
  <si>
    <t>黃諾泓</t>
  </si>
  <si>
    <t>吳君浩</t>
  </si>
  <si>
    <t>梁栢韜</t>
  </si>
  <si>
    <t>易宇洋</t>
  </si>
  <si>
    <t>阮健龍</t>
  </si>
  <si>
    <t>黃奧嵐</t>
  </si>
  <si>
    <t>鄧光普</t>
  </si>
  <si>
    <t>蔣鴻淵</t>
  </si>
  <si>
    <t>陳子傑</t>
  </si>
  <si>
    <t>霍少康</t>
  </si>
  <si>
    <t>澳門坊眾學校</t>
  </si>
  <si>
    <t>林學賢</t>
  </si>
  <si>
    <t>李溢瞳</t>
  </si>
  <si>
    <t>王慧祺</t>
  </si>
  <si>
    <t>陳愷晴</t>
  </si>
  <si>
    <t>張綺婷</t>
  </si>
  <si>
    <t>個人</t>
  </si>
  <si>
    <t>盧美好</t>
  </si>
  <si>
    <t>李耀銘</t>
  </si>
  <si>
    <t>翔揚體育會</t>
  </si>
  <si>
    <t>易宇洋</t>
  </si>
  <si>
    <t>冼華泉</t>
  </si>
  <si>
    <t>董方</t>
  </si>
  <si>
    <t>歐非龍</t>
  </si>
  <si>
    <t>林浩謙</t>
  </si>
  <si>
    <t>董俊延</t>
  </si>
  <si>
    <t>張海彤</t>
  </si>
  <si>
    <t>李杰</t>
  </si>
  <si>
    <t>容偉培</t>
  </si>
  <si>
    <t>吳嘉盛</t>
  </si>
  <si>
    <t>梁鈺聰</t>
  </si>
  <si>
    <t>林志亮</t>
  </si>
  <si>
    <t>吳子謙</t>
  </si>
  <si>
    <t>戴健熙</t>
  </si>
  <si>
    <t>霍少康</t>
  </si>
  <si>
    <t>澳門坊眾學校</t>
  </si>
  <si>
    <t>梁建輝</t>
  </si>
  <si>
    <t>濠江體育會</t>
  </si>
  <si>
    <t>鮑文忠</t>
  </si>
  <si>
    <t>賴杰漢</t>
  </si>
  <si>
    <t>李睿桓</t>
  </si>
  <si>
    <t>梁栢韜</t>
  </si>
  <si>
    <t>區嘉傑</t>
  </si>
  <si>
    <t>黃弈圖</t>
  </si>
  <si>
    <t>盧學文</t>
  </si>
  <si>
    <t>黃覺永</t>
  </si>
  <si>
    <t>龔學昕</t>
  </si>
  <si>
    <t>潘慧娟</t>
  </si>
  <si>
    <t>王清華</t>
  </si>
  <si>
    <t>楊心喬</t>
  </si>
  <si>
    <t>梁鈺聰</t>
  </si>
  <si>
    <t>王清華</t>
  </si>
  <si>
    <t>盧學文</t>
  </si>
  <si>
    <t>2020年度全澳羽毛球公開賽</t>
  </si>
  <si>
    <t>楊心喬</t>
  </si>
  <si>
    <t>翔揚體育會</t>
  </si>
  <si>
    <t>男子單打</t>
  </si>
  <si>
    <t>第一階段 - 分組循環賽</t>
  </si>
  <si>
    <t>A組</t>
  </si>
  <si>
    <t>勝分</t>
  </si>
  <si>
    <t>名次</t>
  </si>
  <si>
    <t>裴鵬鋒[1]</t>
  </si>
  <si>
    <t xml:space="preserve">吳君浩  </t>
  </si>
  <si>
    <t>B組</t>
  </si>
  <si>
    <t xml:space="preserve">戴健熙[2]  </t>
  </si>
  <si>
    <t xml:space="preserve">黃子聰  </t>
  </si>
  <si>
    <t xml:space="preserve">黃奧嵐  </t>
  </si>
  <si>
    <t>C組</t>
  </si>
  <si>
    <t>D組</t>
  </si>
  <si>
    <t>E組</t>
  </si>
  <si>
    <t>F組</t>
  </si>
  <si>
    <t>G組</t>
  </si>
  <si>
    <t xml:space="preserve">黃覺永  </t>
  </si>
  <si>
    <t xml:space="preserve">李睿桓  </t>
  </si>
  <si>
    <t>第二階段 - 單淘汰賽</t>
  </si>
  <si>
    <t>輪空</t>
  </si>
  <si>
    <t xml:space="preserve">蔡卓軒  </t>
  </si>
  <si>
    <t xml:space="preserve">霍少康  </t>
  </si>
  <si>
    <t xml:space="preserve">易宇洋[3]  </t>
  </si>
  <si>
    <t>個人</t>
  </si>
  <si>
    <t xml:space="preserve">董俊延  </t>
  </si>
  <si>
    <t xml:space="preserve">吳子聰[4] </t>
  </si>
  <si>
    <t xml:space="preserve">梁鈺聰  </t>
  </si>
  <si>
    <t xml:space="preserve">鄧惠中  </t>
  </si>
  <si>
    <t xml:space="preserve">賴杰漢  </t>
  </si>
  <si>
    <t xml:space="preserve">梁栢韜  </t>
  </si>
  <si>
    <t xml:space="preserve">裴梓臻  </t>
  </si>
  <si>
    <t xml:space="preserve">區嘉傑  </t>
  </si>
  <si>
    <t xml:space="preserve">陳子傑  </t>
  </si>
  <si>
    <t xml:space="preserve">馬君鳴  </t>
  </si>
  <si>
    <t>H組</t>
  </si>
  <si>
    <t xml:space="preserve">蔣鴻淵  </t>
  </si>
  <si>
    <t xml:space="preserve">黃諾泓  </t>
  </si>
  <si>
    <t xml:space="preserve">張海彤  </t>
  </si>
  <si>
    <t xml:space="preserve">吳嘉盛  </t>
  </si>
  <si>
    <t xml:space="preserve">歐非龍  </t>
  </si>
  <si>
    <t xml:space="preserve">甄子雋  </t>
  </si>
  <si>
    <t xml:space="preserve">阮健龍  </t>
  </si>
  <si>
    <t xml:space="preserve">黃弈圖  </t>
  </si>
  <si>
    <t xml:space="preserve">容偉培  </t>
  </si>
  <si>
    <t xml:space="preserve">鄧光普  </t>
  </si>
  <si>
    <t>女子單打</t>
  </si>
  <si>
    <t>第一階段 - 分組循環賽</t>
  </si>
  <si>
    <t>A組</t>
  </si>
  <si>
    <t>勝分</t>
  </si>
  <si>
    <t>名次</t>
  </si>
  <si>
    <t xml:space="preserve">吳穎嗣 [1]  </t>
  </si>
  <si>
    <t xml:space="preserve">吳卓蔚  </t>
  </si>
  <si>
    <t xml:space="preserve">裴梓樺  </t>
  </si>
  <si>
    <t xml:space="preserve">翔揚體育會  </t>
  </si>
  <si>
    <t>B組</t>
  </si>
  <si>
    <t xml:space="preserve">王清華  </t>
  </si>
  <si>
    <t>C組</t>
  </si>
  <si>
    <t xml:space="preserve">林學賢  </t>
  </si>
  <si>
    <t>D組</t>
  </si>
  <si>
    <t xml:space="preserve">張綺婷  </t>
  </si>
  <si>
    <t>E組</t>
  </si>
  <si>
    <t>第二階段 - 單淘汰賽</t>
  </si>
  <si>
    <t xml:space="preserve"> </t>
  </si>
  <si>
    <t>Bye</t>
  </si>
  <si>
    <t>Bye</t>
  </si>
  <si>
    <t>第三、四名</t>
  </si>
  <si>
    <t>2020年度全澳羽毛球公開賽</t>
  </si>
  <si>
    <t>男子雙打</t>
  </si>
  <si>
    <t xml:space="preserve">林志文 [1] 
梁建輝 </t>
  </si>
  <si>
    <t xml:space="preserve">濠江體育會 
濠江體育會 </t>
  </si>
  <si>
    <t xml:space="preserve">羅梁體育總會 
羅梁體育總會 </t>
  </si>
  <si>
    <t xml:space="preserve">馬交體育會 
馬交體育會 </t>
  </si>
  <si>
    <t xml:space="preserve">翔揚體育會 
翔揚體育會 </t>
  </si>
  <si>
    <t>F組</t>
  </si>
  <si>
    <t xml:space="preserve"> </t>
  </si>
  <si>
    <t>女子雙打</t>
  </si>
  <si>
    <t>A組</t>
  </si>
  <si>
    <t xml:space="preserve">王慧祺  </t>
  </si>
  <si>
    <t xml:space="preserve">李溢瞳  </t>
  </si>
  <si>
    <t xml:space="preserve">楊心喬  </t>
  </si>
  <si>
    <t>歐綺君 [2]</t>
  </si>
  <si>
    <t xml:space="preserve">盧美好  </t>
  </si>
  <si>
    <t xml:space="preserve">鄺頌羚  </t>
  </si>
  <si>
    <t xml:space="preserve">陳愷晴  </t>
  </si>
  <si>
    <t xml:space="preserve">林浩賢 
董俊延 </t>
  </si>
  <si>
    <t xml:space="preserve">吳嘉盛 
裴梓臻 </t>
  </si>
  <si>
    <t xml:space="preserve">吳子聰 [2] 
鮑文忠 </t>
  </si>
  <si>
    <t xml:space="preserve">張海彤 
馬君鳴 </t>
  </si>
  <si>
    <t xml:space="preserve">戴健熙 
霍少康 </t>
  </si>
  <si>
    <t xml:space="preserve">吳子謙 
林志亮 </t>
  </si>
  <si>
    <t xml:space="preserve">羅梁體育總會 
個人 </t>
  </si>
  <si>
    <t xml:space="preserve">李睿桓 
梁栢韜 </t>
  </si>
  <si>
    <t xml:space="preserve">容偉培 
李杰 </t>
  </si>
  <si>
    <t xml:space="preserve">林芳灝 
蔡卓軒 </t>
  </si>
  <si>
    <t xml:space="preserve">區嘉傑 
黃弈圖 </t>
  </si>
  <si>
    <t xml:space="preserve">冼華泉 
董方 </t>
  </si>
  <si>
    <t xml:space="preserve">盧學文 
黃覺永 </t>
  </si>
  <si>
    <t xml:space="preserve">林浩謙 
歐非龍 </t>
  </si>
  <si>
    <t xml:space="preserve">蔣鴻淵 
陳子傑 </t>
  </si>
  <si>
    <t xml:space="preserve">賴杰漢 
黃子聰 </t>
  </si>
  <si>
    <t>澳門坊眾學校         澳門坊眾學校</t>
  </si>
  <si>
    <t xml:space="preserve">吳卓蔚 
李溢瞳 </t>
  </si>
  <si>
    <t xml:space="preserve">潘慧娟 
王清華 </t>
  </si>
  <si>
    <t xml:space="preserve">吳穎嗣 [1]  
龔學昕 </t>
  </si>
  <si>
    <t xml:space="preserve">楊心喬 
王慧祺 </t>
  </si>
  <si>
    <t xml:space="preserve">歐綺君 
裴梓樺 </t>
  </si>
  <si>
    <t xml:space="preserve">林學賢 [2]    黃潔瑩 </t>
  </si>
  <si>
    <t xml:space="preserve">梁鈺聰 
龔學昕 </t>
  </si>
  <si>
    <t xml:space="preserve">盧學文 
潘慧娟 </t>
  </si>
  <si>
    <t xml:space="preserve">吳子聰 [1] 
黃潔瑩 </t>
  </si>
  <si>
    <t xml:space="preserve">黃覺永 
王清華 </t>
  </si>
  <si>
    <t xml:space="preserve">裴鵬鋒 
裴梓樺 </t>
  </si>
  <si>
    <t xml:space="preserve">易宇洋 [2] 
吳穎嗣 </t>
  </si>
  <si>
    <t>405</t>
  </si>
  <si>
    <t>403</t>
  </si>
  <si>
    <t>401</t>
  </si>
  <si>
    <t>406</t>
  </si>
  <si>
    <t>404</t>
  </si>
  <si>
    <t>402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</si>
  <si>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</si>
  <si>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</si>
  <si>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</si>
  <si>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</si>
  <si>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</si>
  <si>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</si>
  <si>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</si>
  <si>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</si>
  <si>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</si>
  <si>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日程表</t>
  </si>
  <si>
    <t>日期</t>
  </si>
  <si>
    <t>時間/場號</t>
  </si>
  <si>
    <t>1號場</t>
  </si>
  <si>
    <t>2號場</t>
  </si>
  <si>
    <t>3號場</t>
  </si>
  <si>
    <t>4號場</t>
  </si>
  <si>
    <t>/</t>
  </si>
  <si>
    <t>註：比賽按上表進行(場號為參考)，如有運動員連場比賽，賽會則按順序把其他賽事提早比賽。</t>
  </si>
  <si>
    <t>301</t>
  </si>
  <si>
    <t>302</t>
  </si>
  <si>
    <t>304</t>
  </si>
  <si>
    <t>305</t>
  </si>
  <si>
    <t>306</t>
  </si>
  <si>
    <t>303</t>
  </si>
  <si>
    <t>307</t>
  </si>
  <si>
    <t>111</t>
  </si>
  <si>
    <t>201</t>
  </si>
  <si>
    <t>202</t>
  </si>
  <si>
    <t>203</t>
  </si>
  <si>
    <t>206</t>
  </si>
  <si>
    <t>207</t>
  </si>
  <si>
    <t>208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</si>
  <si>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</si>
  <si>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</si>
  <si>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</si>
  <si>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</si>
  <si>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</si>
  <si>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</si>
  <si>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</si>
  <si>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</si>
  <si>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</si>
  <si>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</si>
  <si>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</si>
  <si>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308</t>
  </si>
  <si>
    <t>309</t>
  </si>
  <si>
    <t>310</t>
  </si>
  <si>
    <t>311</t>
  </si>
  <si>
    <t>312</t>
  </si>
  <si>
    <t>313</t>
  </si>
  <si>
    <t>314</t>
  </si>
  <si>
    <t>211</t>
  </si>
  <si>
    <t>212</t>
  </si>
  <si>
    <t>213</t>
  </si>
  <si>
    <t>214</t>
  </si>
  <si>
    <t>215</t>
  </si>
  <si>
    <t>8月7日</t>
  </si>
  <si>
    <t>8月8日</t>
  </si>
  <si>
    <t>8月10日</t>
  </si>
  <si>
    <t>8月11日</t>
  </si>
  <si>
    <t>8月12日</t>
  </si>
  <si>
    <t>8月13日</t>
  </si>
  <si>
    <t>8月14日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</si>
  <si>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</si>
  <si>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</si>
  <si>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</si>
  <si>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</si>
  <si>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</si>
  <si>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</si>
  <si>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</si>
  <si>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</si>
  <si>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</si>
  <si>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</si>
  <si>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</si>
  <si>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315</t>
  </si>
  <si>
    <t>316</t>
  </si>
  <si>
    <t>317</t>
  </si>
  <si>
    <t>318</t>
  </si>
  <si>
    <t>319</t>
  </si>
  <si>
    <t>320</t>
  </si>
  <si>
    <t>321</t>
  </si>
  <si>
    <t>順序進行</t>
  </si>
  <si>
    <t>不早於20:50</t>
  </si>
  <si>
    <t>504</t>
  </si>
  <si>
    <t>210</t>
  </si>
  <si>
    <t>204</t>
  </si>
  <si>
    <t>205</t>
  </si>
  <si>
    <t>209</t>
  </si>
  <si>
    <t xml:space="preserve">吳君浩  </t>
  </si>
  <si>
    <t xml:space="preserve">馬君鳴  </t>
  </si>
  <si>
    <t>I組</t>
  </si>
  <si>
    <t>J組</t>
  </si>
  <si>
    <t>輪空</t>
  </si>
  <si>
    <t>輪空</t>
  </si>
  <si>
    <t xml:space="preserve">個人                     羅梁體育總會 </t>
  </si>
  <si>
    <r>
      <t>2020</t>
    </r>
    <r>
      <rPr>
        <sz val="12"/>
        <rFont val="新細明體"/>
        <family val="1"/>
      </rPr>
      <t>年度全澳羽毛球公開賽</t>
    </r>
  </si>
  <si>
    <t>個人</t>
  </si>
  <si>
    <t>濠江體育會
濠江體育會</t>
  </si>
  <si>
    <t xml:space="preserve">          賽會有權把賽事提早15分鐘比賽，如開始檢錄後5分鐘不到場比賽，則視為無故棄權論。</t>
  </si>
  <si>
    <r>
      <t>2020</t>
    </r>
    <r>
      <rPr>
        <sz val="14"/>
        <color indexed="8"/>
        <rFont val="新細明體"/>
        <family val="1"/>
      </rPr>
      <t>年度全澳羽毛球公開賽</t>
    </r>
  </si>
  <si>
    <t>羅梁體育總會</t>
  </si>
  <si>
    <t>濠江體育會</t>
  </si>
  <si>
    <t>翔揚體育會</t>
  </si>
  <si>
    <t>馬交體育會</t>
  </si>
  <si>
    <t>翔揚體育會</t>
  </si>
  <si>
    <t>澳門坊眾學校</t>
  </si>
  <si>
    <t xml:space="preserve">易宇洋 [3]
李耀銘 </t>
  </si>
  <si>
    <t xml:space="preserve">梁鈺聰 [4]
裴鵬鋒 </t>
  </si>
  <si>
    <t xml:space="preserve">羅梁體育總會
羅梁體育總會 </t>
  </si>
  <si>
    <t>混合雙打</t>
  </si>
  <si>
    <t>21:11 21:7</t>
  </si>
  <si>
    <t>(棄)0:2</t>
  </si>
  <si>
    <t>21:9 21:11</t>
  </si>
  <si>
    <t>11:21 8:21</t>
  </si>
  <si>
    <t>4:21 3:21</t>
  </si>
  <si>
    <t>21:17 21:15</t>
  </si>
  <si>
    <t>14:21 19:21</t>
  </si>
  <si>
    <t>21:9 21:23 21:6</t>
  </si>
  <si>
    <t>22:20 24:22</t>
  </si>
  <si>
    <t>15:21 9:21</t>
  </si>
  <si>
    <t>21:16 21:16</t>
  </si>
  <si>
    <t>10:21 16:21</t>
  </si>
  <si>
    <t>11:21 5:21</t>
  </si>
  <si>
    <t>9:21 13:21</t>
  </si>
  <si>
    <t>21:5 21:6</t>
  </si>
  <si>
    <t>11:21 10:21</t>
  </si>
  <si>
    <t>9:21 17:21</t>
  </si>
  <si>
    <t>18:21 21:17 21:15</t>
  </si>
  <si>
    <t>9:21 11:21</t>
  </si>
  <si>
    <t>21:6 21:6</t>
  </si>
  <si>
    <t>11:21 16:21</t>
  </si>
  <si>
    <t>21:15 21:10</t>
  </si>
  <si>
    <t>21:19 19:21 22:20</t>
  </si>
  <si>
    <t>21:19 14:21 18:21</t>
  </si>
  <si>
    <t>4:21 13:21</t>
  </si>
  <si>
    <t>13:21 2:21</t>
  </si>
  <si>
    <t>16:21 17:21</t>
  </si>
  <si>
    <t>21:13 21:10</t>
  </si>
  <si>
    <t>21:12 21:8</t>
  </si>
  <si>
    <t>21:5 21:3</t>
  </si>
  <si>
    <t>21:9 21:5</t>
  </si>
  <si>
    <t>21:6 21:5</t>
  </si>
  <si>
    <t>21:18 21:15</t>
  </si>
  <si>
    <t>21:13 21:17</t>
  </si>
  <si>
    <t>21:9 21:14</t>
  </si>
  <si>
    <t>22:20 21:16</t>
  </si>
  <si>
    <t>9:21 15:21</t>
  </si>
  <si>
    <t>13:21 18:21</t>
  </si>
  <si>
    <t>21:14 21:14</t>
  </si>
  <si>
    <t>21:4 21:10</t>
  </si>
  <si>
    <t>21:9 21:13</t>
  </si>
  <si>
    <t>21:10 21:18</t>
  </si>
  <si>
    <t>21:15 21:12</t>
  </si>
  <si>
    <t>20:22 13:21</t>
  </si>
  <si>
    <t>21:17 21:16</t>
  </si>
  <si>
    <t>21:13 21:5</t>
  </si>
  <si>
    <t>21:8 21:14</t>
  </si>
  <si>
    <t>14:21 15:21</t>
  </si>
  <si>
    <t>21:23 21:14
14:21</t>
  </si>
  <si>
    <t>19:21 19:21</t>
  </si>
  <si>
    <t>--</t>
  </si>
  <si>
    <t>王澤濠</t>
  </si>
  <si>
    <t xml:space="preserve">王澤濠 
黃奧嵐 </t>
  </si>
  <si>
    <t xml:space="preserve">王澤濠  </t>
  </si>
  <si>
    <t>王澤濠</t>
  </si>
  <si>
    <t>王澤濠</t>
  </si>
  <si>
    <t>21:5 21:10</t>
  </si>
  <si>
    <t>21:6 21:10</t>
  </si>
  <si>
    <t>21:13 21:6</t>
  </si>
  <si>
    <t>21:8 21:9</t>
  </si>
  <si>
    <t>12:21 11:21</t>
  </si>
  <si>
    <t>21:7 21:8</t>
  </si>
  <si>
    <t>20:22 10:21</t>
  </si>
  <si>
    <t>21:13 21:11</t>
  </si>
  <si>
    <t>裴鵬鋒[1]</t>
  </si>
  <si>
    <t>羅梁體育總會</t>
  </si>
  <si>
    <t>濠江體育會</t>
  </si>
  <si>
    <t xml:space="preserve">李睿桓  </t>
  </si>
  <si>
    <t xml:space="preserve">吳子聰[4] </t>
  </si>
  <si>
    <t>羅梁體育總會</t>
  </si>
  <si>
    <t xml:space="preserve">梁鈺聰  </t>
  </si>
  <si>
    <t xml:space="preserve">黃弈圖  </t>
  </si>
  <si>
    <t xml:space="preserve">歐非龍  </t>
  </si>
  <si>
    <t>馬交體育會</t>
  </si>
  <si>
    <t xml:space="preserve">裴梓臻  </t>
  </si>
  <si>
    <t xml:space="preserve">易宇洋[3]  </t>
  </si>
  <si>
    <t>易宇洋[3]</t>
  </si>
  <si>
    <t xml:space="preserve">吳嘉盛  </t>
  </si>
  <si>
    <t xml:space="preserve">戴健熙[2]  </t>
  </si>
  <si>
    <t>戴健熙[2]</t>
  </si>
  <si>
    <t>21:10 21:14</t>
  </si>
  <si>
    <t>21:7 21:9</t>
  </si>
  <si>
    <t>7:21 9:21</t>
  </si>
  <si>
    <t xml:space="preserve">吳穎嗣 [1]  </t>
  </si>
  <si>
    <t xml:space="preserve">林學賢  </t>
  </si>
  <si>
    <t xml:space="preserve">羅梁體育總會  </t>
  </si>
  <si>
    <t xml:space="preserve">裴梓樺  </t>
  </si>
  <si>
    <t xml:space="preserve">羅梁體育總會 </t>
  </si>
  <si>
    <t>歐綺君 [2]</t>
  </si>
  <si>
    <t>21:14 21:5</t>
  </si>
  <si>
    <t>21:8 21:8</t>
  </si>
  <si>
    <t>21:14 21:18</t>
  </si>
  <si>
    <t>21:15 21:16</t>
  </si>
  <si>
    <t>21:15 21:11</t>
  </si>
  <si>
    <t>21:11 16:21
19:21</t>
  </si>
  <si>
    <t>21:11 21:10</t>
  </si>
  <si>
    <t xml:space="preserve">濠江體育會 
濠江體育會 </t>
  </si>
  <si>
    <t xml:space="preserve">濠江體育會 
濠江體育會 </t>
  </si>
  <si>
    <t xml:space="preserve">林志文 [1] 
梁建輝 </t>
  </si>
  <si>
    <t xml:space="preserve">翔揚體育會 
馬交體育會 </t>
  </si>
  <si>
    <t xml:space="preserve">翔揚體育會 
馬交體育會 </t>
  </si>
  <si>
    <t xml:space="preserve">馬交體育會 
馬交體育會 </t>
  </si>
  <si>
    <t xml:space="preserve">林浩謙 
歐非龍 </t>
  </si>
  <si>
    <t xml:space="preserve">賴杰漢 
黃子聰 </t>
  </si>
  <si>
    <t xml:space="preserve">翔揚體育會 
翔揚體育會 </t>
  </si>
  <si>
    <t xml:space="preserve">翔揚體育會 
翔揚體育會 </t>
  </si>
  <si>
    <t xml:space="preserve">盧學文 
黃覺永 </t>
  </si>
  <si>
    <t xml:space="preserve">羅梁體育總會 
羅梁體育總會 </t>
  </si>
  <si>
    <t xml:space="preserve">羅梁體育總會 
羅梁體育總會 </t>
  </si>
  <si>
    <t xml:space="preserve">吳子聰 [2] 
鮑文忠 </t>
  </si>
  <si>
    <t>21:7 21:3</t>
  </si>
  <si>
    <t>21:10 21:7</t>
  </si>
  <si>
    <t xml:space="preserve">個人                     羅梁體育總會 </t>
  </si>
  <si>
    <t xml:space="preserve">吳穎嗣 [1]  
龔學昕 </t>
  </si>
  <si>
    <t xml:space="preserve">林學賢 [2]    黃潔瑩 </t>
  </si>
  <si>
    <t xml:space="preserve">濠江體育會 
濠江體育會 </t>
  </si>
  <si>
    <t xml:space="preserve">潘慧娟 
王清華 </t>
  </si>
  <si>
    <t>羅梁體育總會 
羅梁體育總會</t>
  </si>
  <si>
    <t xml:space="preserve">歐綺君 
裴梓樺 </t>
  </si>
  <si>
    <t>歐綺君 
裴梓樺</t>
  </si>
  <si>
    <t>21:4 21:2</t>
  </si>
  <si>
    <t>21:16 21:12</t>
  </si>
  <si>
    <t>21:17 9:21 17:21</t>
  </si>
  <si>
    <t>21:19 21:13</t>
  </si>
  <si>
    <t xml:space="preserve">吳嘉盛 </t>
  </si>
  <si>
    <t>21:14 17:21 19:21</t>
  </si>
  <si>
    <t>21:10 21:19</t>
  </si>
  <si>
    <t>21:8 21:6</t>
  </si>
  <si>
    <t>18:21 21:10 21:10</t>
  </si>
  <si>
    <t>22:20 17:21 15:21</t>
  </si>
  <si>
    <t>13:21 16:21</t>
  </si>
  <si>
    <t>21:13 21:18</t>
  </si>
  <si>
    <t xml:space="preserve">梁鈺聰 
龔學昕 </t>
  </si>
  <si>
    <t xml:space="preserve">羅梁體育總會
羅梁體育總會 </t>
  </si>
  <si>
    <t xml:space="preserve">翔揚體育會 
個人 </t>
  </si>
  <si>
    <t xml:space="preserve">翔揚體育會 
個人 </t>
  </si>
  <si>
    <t xml:space="preserve">易宇洋 [2] 
吳穎嗣 </t>
  </si>
  <si>
    <t xml:space="preserve">吳子聰 [1] 
黃潔瑩 </t>
  </si>
  <si>
    <t xml:space="preserve">裴鵬鋒 
裴梓樺 </t>
  </si>
  <si>
    <t>裴鵬鋒 
裴梓樺</t>
  </si>
  <si>
    <t xml:space="preserve">吳子聰[4] </t>
  </si>
  <si>
    <t>21:7 21:15</t>
  </si>
  <si>
    <t>19:21 21:10 25:23</t>
  </si>
  <si>
    <t xml:space="preserve">吳穎嗣 [1] </t>
  </si>
  <si>
    <t>21:15 21:15</t>
  </si>
  <si>
    <t>21:12 21:10</t>
  </si>
  <si>
    <t>21:17 21:7</t>
  </si>
  <si>
    <t>16:21 21:8 21:19</t>
  </si>
  <si>
    <t>2:0(棄)</t>
  </si>
  <si>
    <t>21:12 21:11</t>
  </si>
  <si>
    <t>21:19 21:10</t>
  </si>
  <si>
    <t>21:9 16:21 21:6</t>
  </si>
  <si>
    <t xml:space="preserve"> </t>
  </si>
  <si>
    <t>21:9 21:15</t>
  </si>
  <si>
    <t>22:20 21:10</t>
  </si>
  <si>
    <t>21:17 22:20</t>
  </si>
  <si>
    <t xml:space="preserve">林學賢 </t>
  </si>
  <si>
    <t>林學賢</t>
  </si>
  <si>
    <t>19:21 21:11 21:10</t>
  </si>
  <si>
    <t>21:9 21:12</t>
  </si>
  <si>
    <t>21:19 21:15</t>
  </si>
  <si>
    <t>21:13 21:19</t>
  </si>
  <si>
    <r>
      <rPr>
        <b/>
        <sz val="10"/>
        <rFont val="新細明體"/>
        <family val="1"/>
      </rPr>
      <t>易宇洋 [3]
李耀銘</t>
    </r>
    <r>
      <rPr>
        <sz val="10"/>
        <rFont val="新細明體"/>
        <family val="1"/>
      </rPr>
      <t xml:space="preserve"> </t>
    </r>
  </si>
  <si>
    <t>/</t>
  </si>
  <si>
    <t>21:12 20:22 21:16</t>
  </si>
  <si>
    <t>21:17 21:17</t>
  </si>
  <si>
    <t>18:21 21:19 23:21</t>
  </si>
  <si>
    <t xml:space="preserve">易宇洋 [3]
李耀銘 </t>
  </si>
  <si>
    <t>21:18(棄)</t>
  </si>
  <si>
    <t>17:21 21:18 21:15</t>
  </si>
  <si>
    <t>獲獎名單</t>
  </si>
  <si>
    <t>項目</t>
  </si>
  <si>
    <t>冠軍</t>
  </si>
  <si>
    <t>亞軍</t>
  </si>
  <si>
    <t>季軍</t>
  </si>
  <si>
    <t>殿軍</t>
  </si>
  <si>
    <t>男子單打</t>
  </si>
  <si>
    <t>裴鵬鋒
(羅梁體育總會)</t>
  </si>
  <si>
    <t>吳子聰
(濠江體育會)</t>
  </si>
  <si>
    <t>女子單打</t>
  </si>
  <si>
    <t>裴梓樺
(羅梁體育總會)</t>
  </si>
  <si>
    <t>歐綺君
(羅梁體育總會)</t>
  </si>
  <si>
    <t>男子雙打</t>
  </si>
  <si>
    <t>林志文/梁建輝
(濠江體育會)</t>
  </si>
  <si>
    <t>女子雙打</t>
  </si>
  <si>
    <t>_________</t>
  </si>
  <si>
    <t>混合雙打</t>
  </si>
  <si>
    <t>裴梓臻
(羅梁體育總會)</t>
  </si>
  <si>
    <t>戴健熙
(羅梁體育總會)</t>
  </si>
  <si>
    <t>吳穎嗣
(個人)</t>
  </si>
  <si>
    <t>林學賢
(濠江體育會)</t>
  </si>
  <si>
    <t>梁鈺聰/裴鵬鋒
(羅梁體育總會)</t>
  </si>
  <si>
    <t>易宇洋/李耀銘
(翔揚體育會/馬交體育會)</t>
  </si>
  <si>
    <t>吳子聰/鮑文忠
(濠江體育會)</t>
  </si>
  <si>
    <t>吳穎嗣/龔學昕
(個人/羅梁體育總會)</t>
  </si>
  <si>
    <t>歐綺君/裴梓樺
(羅梁體育總會)</t>
  </si>
  <si>
    <t>梁鈺聰/龔學昕
(羅梁體育總會)</t>
  </si>
  <si>
    <t>17:21 21:17 21:9</t>
  </si>
  <si>
    <t>吳子聰/黃潔瑩
(濠江體育會)</t>
  </si>
  <si>
    <t>2020年度全澳羽毛球公開賽</t>
  </si>
</sst>
</file>

<file path=xl/styles.xml><?xml version="1.0" encoding="utf-8"?>
<styleSheet xmlns="http://schemas.openxmlformats.org/spreadsheetml/2006/main">
  <numFmts count="43">
    <numFmt numFmtId="5" formatCode="&quot;MOP&quot;#,##0_);\(&quot;MOP&quot;#,##0\)"/>
    <numFmt numFmtId="6" formatCode="&quot;MOP&quot;#,##0_);[Red]\(&quot;MOP&quot;#,##0\)"/>
    <numFmt numFmtId="7" formatCode="&quot;MOP&quot;#,##0.00_);\(&quot;MOP&quot;#,##0.00\)"/>
    <numFmt numFmtId="8" formatCode="&quot;MOP&quot;#,##0.00_);[Red]\(&quot;MOP&quot;#,##0.00\)"/>
    <numFmt numFmtId="42" formatCode="_(&quot;MOP&quot;* #,##0_);_(&quot;MOP&quot;* \(#,##0\);_(&quot;MOP&quot;* &quot;-&quot;_);_(@_)"/>
    <numFmt numFmtId="41" formatCode="_(* #,##0_);_(* \(#,##0\);_(* &quot;-&quot;_);_(@_)"/>
    <numFmt numFmtId="44" formatCode="_(&quot;MOP&quot;* #,##0.00_);_(&quot;MOP&quot;* \(#,##0.00\);_(&quot;MO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MOP&quot;#,##0;\-&quot;MOP&quot;#,##0"/>
    <numFmt numFmtId="185" formatCode="&quot;MOP&quot;#,##0;[Red]\-&quot;MOP&quot;#,##0"/>
    <numFmt numFmtId="186" formatCode="&quot;MOP&quot;#,##0.00;\-&quot;MOP&quot;#,##0.00"/>
    <numFmt numFmtId="187" formatCode="&quot;MOP&quot;#,##0.00;[Red]\-&quot;MOP&quot;#,##0.00"/>
    <numFmt numFmtId="188" formatCode="_-&quot;MOP&quot;* #,##0_-;\-&quot;MOP&quot;* #,##0_-;_-&quot;MOP&quot;* &quot;-&quot;_-;_-@_-"/>
    <numFmt numFmtId="189" formatCode="_-&quot;MOP&quot;* #,##0.00_-;\-&quot;MOP&quot;* #,##0.00_-;_-&quot;MOP&quot;* &quot;-&quot;??_-;_-@_-"/>
    <numFmt numFmtId="190" formatCode="&quot;HK$&quot;#,##0_);\(&quot;HK$&quot;#,##0\)"/>
    <numFmt numFmtId="191" formatCode="&quot;HK$&quot;#,##0_);[Red]\(&quot;HK$&quot;#,##0\)"/>
    <numFmt numFmtId="192" formatCode="&quot;HK$&quot;#,##0.00_);\(&quot;HK$&quot;#,##0.00\)"/>
    <numFmt numFmtId="193" formatCode="&quot;HK$&quot;#,##0.00_);[Red]\(&quot;HK$&quot;#,##0.00\)"/>
    <numFmt numFmtId="194" formatCode="_(&quot;HK$&quot;* #,##0_);_(&quot;HK$&quot;* \(#,##0\);_(&quot;HK$&quot;* &quot;-&quot;_);_(@_)"/>
    <numFmt numFmtId="195" formatCode="_(&quot;HK$&quot;* #,##0.00_);_(&quot;HK$&quot;* \(#,##0.00\);_(&quot;HK$&quot;* &quot;-&quot;??_);_(@_)"/>
    <numFmt numFmtId="196" formatCode="&quot;MOP$&quot;#,##0;\-&quot;MOP$&quot;#,##0"/>
    <numFmt numFmtId="197" formatCode="&quot;MOP$&quot;#,##0;[Red]\-&quot;MOP$&quot;#,##0"/>
    <numFmt numFmtId="198" formatCode="&quot;MOP$&quot;#,##0.00;\-&quot;MOP$&quot;#,##0.00"/>
    <numFmt numFmtId="199" formatCode="&quot;MOP$&quot;#,##0.00;[Red]\-&quot;MOP$&quot;#,##0.00"/>
    <numFmt numFmtId="200" formatCode="_-&quot;MOP$&quot;* #,##0_-;\-&quot;MOP$&quot;* #,##0_-;_-&quot;MOP$&quot;* &quot;-&quot;_-;_-@_-"/>
    <numFmt numFmtId="201" formatCode="_-&quot;MOP$&quot;* #,##0.00_-;\-&quot;MOP$&quot;* #,##0.00_-;_-&quot;MOP$&quot;* &quot;-&quot;??_-;_-@_-"/>
    <numFmt numFmtId="202" formatCode="0_);[Red]\(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7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新細明體"/>
      <family val="1"/>
    </font>
    <font>
      <sz val="8"/>
      <name val="Arial"/>
      <family val="2"/>
    </font>
    <font>
      <sz val="12"/>
      <color indexed="9"/>
      <name val="Calibri"/>
      <family val="2"/>
    </font>
    <font>
      <b/>
      <sz val="12"/>
      <name val="新細明體"/>
      <family val="1"/>
    </font>
    <font>
      <b/>
      <sz val="22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sz val="11"/>
      <name val="新細明體"/>
      <family val="1"/>
    </font>
    <font>
      <sz val="11"/>
      <name val="細明體"/>
      <family val="3"/>
    </font>
    <font>
      <sz val="12"/>
      <name val="宋体"/>
      <family val="0"/>
    </font>
    <font>
      <sz val="14"/>
      <color indexed="8"/>
      <name val="新細明體"/>
      <family val="1"/>
    </font>
    <font>
      <b/>
      <sz val="10"/>
      <name val="新細明體"/>
      <family val="1"/>
    </font>
    <font>
      <b/>
      <sz val="26"/>
      <name val="新細明體"/>
      <family val="1"/>
    </font>
    <font>
      <sz val="8"/>
      <name val="新細明體"/>
      <family val="1"/>
    </font>
    <font>
      <sz val="22"/>
      <name val="新細明體"/>
      <family val="1"/>
    </font>
    <font>
      <b/>
      <sz val="22"/>
      <name val="細明體"/>
      <family val="3"/>
    </font>
    <font>
      <b/>
      <sz val="22"/>
      <name val="Times New Roman"/>
      <family val="1"/>
    </font>
    <font>
      <b/>
      <sz val="16"/>
      <name val="標楷體"/>
      <family val="4"/>
    </font>
    <font>
      <sz val="16"/>
      <name val="標楷體"/>
      <family val="4"/>
    </font>
    <font>
      <sz val="9"/>
      <name val="細明體"/>
      <family val="3"/>
    </font>
    <font>
      <sz val="12"/>
      <color indexed="9"/>
      <name val="新細明體"/>
      <family val="1"/>
    </font>
    <font>
      <sz val="11"/>
      <color indexed="8"/>
      <name val="Calibri"/>
      <family val="2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14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color indexed="60"/>
      <name val="新細明體"/>
      <family val="1"/>
    </font>
    <font>
      <sz val="10"/>
      <color indexed="8"/>
      <name val="新細明體"/>
      <family val="1"/>
    </font>
    <font>
      <b/>
      <sz val="11"/>
      <name val="新細明體"/>
      <family val="1"/>
    </font>
    <font>
      <b/>
      <sz val="10"/>
      <color indexed="8"/>
      <name val="新細明體"/>
      <family val="1"/>
    </font>
    <font>
      <b/>
      <sz val="9"/>
      <name val="新細明體"/>
      <family val="1"/>
    </font>
    <font>
      <sz val="12"/>
      <color theme="0"/>
      <name val="Calibri"/>
      <family val="1"/>
    </font>
    <font>
      <sz val="11"/>
      <color theme="1"/>
      <name val="Calibri"/>
      <family val="2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0061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sz val="12"/>
      <color rgb="FFFF0000"/>
      <name val="Calibri"/>
      <family val="1"/>
    </font>
    <font>
      <sz val="12"/>
      <color rgb="FFFA7D00"/>
      <name val="Calibri"/>
      <family val="1"/>
    </font>
    <font>
      <b/>
      <sz val="12"/>
      <color rgb="FF3F3F3F"/>
      <name val="Calibri"/>
      <family val="1"/>
    </font>
    <font>
      <sz val="12"/>
      <color rgb="FF3F3F76"/>
      <name val="Calibri"/>
      <family val="1"/>
    </font>
    <font>
      <i/>
      <sz val="12"/>
      <color rgb="FF7F7F7F"/>
      <name val="Calibri"/>
      <family val="1"/>
    </font>
    <font>
      <sz val="12"/>
      <color rgb="FF9C6500"/>
      <name val="Calibri"/>
      <family val="1"/>
    </font>
    <font>
      <sz val="12"/>
      <name val="Calibri"/>
      <family val="1"/>
    </font>
    <font>
      <sz val="11"/>
      <name val="Calibri"/>
      <family val="1"/>
    </font>
    <font>
      <sz val="10"/>
      <color theme="1"/>
      <name val="Calibri"/>
      <family val="1"/>
    </font>
    <font>
      <sz val="10"/>
      <name val="Calibri"/>
      <family val="1"/>
    </font>
    <font>
      <b/>
      <sz val="10"/>
      <name val="Calibri"/>
      <family val="1"/>
    </font>
    <font>
      <sz val="9"/>
      <name val="Calibri"/>
      <family val="1"/>
    </font>
    <font>
      <b/>
      <sz val="11"/>
      <name val="Calibri"/>
      <family val="1"/>
    </font>
    <font>
      <b/>
      <sz val="10"/>
      <color indexed="8"/>
      <name val="Calibri"/>
      <family val="1"/>
    </font>
    <font>
      <sz val="14"/>
      <color indexed="8"/>
      <name val="Calibri"/>
      <family val="1"/>
    </font>
    <font>
      <sz val="14"/>
      <name val="Calibri"/>
      <family val="1"/>
    </font>
    <font>
      <b/>
      <sz val="9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 diagonalDown="1">
      <left style="thin"/>
      <right style="thin"/>
      <top style="thin"/>
      <bottom style="thin"/>
      <diagonal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/>
      <top/>
      <bottom style="medium">
        <color rgb="FFFF0000"/>
      </bottom>
    </border>
    <border>
      <left/>
      <right style="thin"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thin"/>
      <right/>
      <top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/>
      <right style="thin"/>
      <top style="medium">
        <color rgb="FFFF0000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/>
      <right style="medium">
        <color rgb="FFFF0000"/>
      </right>
      <top style="medium">
        <color rgb="FFFF0000"/>
      </top>
      <bottom/>
    </border>
    <border>
      <left/>
      <right style="medium">
        <color rgb="FFFF0000"/>
      </right>
      <top/>
      <bottom/>
    </border>
    <border>
      <left style="thin">
        <color indexed="8"/>
      </left>
      <right>
        <color indexed="63"/>
      </right>
      <top style="medium">
        <color rgb="FFFF0000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>
        <color rgb="FFFF0000"/>
      </left>
      <right style="thin"/>
      <top/>
      <bottom/>
    </border>
    <border>
      <left style="thin">
        <color indexed="8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thin"/>
      <right style="thin"/>
      <top style="medium">
        <color rgb="FFFF0000"/>
      </top>
      <bottom/>
    </border>
    <border>
      <left style="thin"/>
      <right/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 style="medium">
        <color rgb="FFFF0000"/>
      </right>
      <top style="medium">
        <color rgb="FFFF0000"/>
      </top>
      <bottom/>
    </border>
    <border>
      <left style="thin"/>
      <right style="medium">
        <color rgb="FFFF0000"/>
      </right>
      <top/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0" borderId="5" applyNumberFormat="0" applyFill="0" applyAlignment="0" applyProtection="0"/>
    <xf numFmtId="0" fontId="54" fillId="28" borderId="0" applyNumberFormat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30" borderId="7" applyNumberFormat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9" applyNumberFormat="0" applyAlignment="0" applyProtection="0"/>
    <xf numFmtId="0" fontId="60" fillId="31" borderId="6" applyNumberFormat="0" applyAlignment="0" applyProtection="0"/>
    <xf numFmtId="0" fontId="61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 applyAlignment="0">
      <protection/>
    </xf>
    <xf numFmtId="0" fontId="14" fillId="0" borderId="0">
      <alignment/>
      <protection/>
    </xf>
    <xf numFmtId="0" fontId="62" fillId="32" borderId="0" applyNumberFormat="0" applyBorder="0" applyAlignment="0" applyProtection="0"/>
  </cellStyleXfs>
  <cellXfs count="348">
    <xf numFmtId="0" fontId="0" fillId="0" borderId="0" xfId="0" applyFont="1" applyAlignment="1">
      <alignment/>
    </xf>
    <xf numFmtId="0" fontId="2" fillId="0" borderId="10" xfId="64" applyFont="1" applyFill="1" applyBorder="1" applyAlignment="1">
      <alignment horizontal="left" vertical="center"/>
      <protection/>
    </xf>
    <xf numFmtId="0" fontId="9" fillId="0" borderId="0" xfId="36" applyFont="1" applyFill="1" applyBorder="1" applyAlignment="1">
      <alignment vertical="top"/>
      <protection/>
    </xf>
    <xf numFmtId="0" fontId="8" fillId="0" borderId="10" xfId="36" applyFont="1" applyFill="1" applyBorder="1" applyAlignment="1">
      <alignment horizontal="center" vertical="center"/>
      <protection/>
    </xf>
    <xf numFmtId="0" fontId="8" fillId="0" borderId="11" xfId="36" applyFont="1" applyFill="1" applyBorder="1" applyAlignment="1">
      <alignment horizontal="center" vertical="center"/>
      <protection/>
    </xf>
    <xf numFmtId="0" fontId="8" fillId="0" borderId="0" xfId="36" applyFont="1" applyFill="1" applyBorder="1" applyAlignment="1">
      <alignment horizontal="center" vertical="center"/>
      <protection/>
    </xf>
    <xf numFmtId="0" fontId="2" fillId="0" borderId="0" xfId="64" applyFont="1" applyFill="1" applyBorder="1" applyAlignment="1">
      <alignment horizontal="left" vertical="center"/>
      <protection/>
    </xf>
    <xf numFmtId="0" fontId="2" fillId="0" borderId="12" xfId="64" applyFont="1" applyFill="1" applyBorder="1" applyAlignment="1">
      <alignment horizontal="left" vertical="center"/>
      <protection/>
    </xf>
    <xf numFmtId="0" fontId="2" fillId="0" borderId="13" xfId="64" applyFont="1" applyFill="1" applyBorder="1" applyAlignment="1">
      <alignment horizontal="left" vertical="center"/>
      <protection/>
    </xf>
    <xf numFmtId="0" fontId="10" fillId="0" borderId="0" xfId="64" applyFont="1" applyFill="1">
      <alignment/>
      <protection/>
    </xf>
    <xf numFmtId="0" fontId="9" fillId="0" borderId="0" xfId="36" applyFont="1" applyFill="1" applyBorder="1" applyAlignment="1">
      <alignment/>
      <protection/>
    </xf>
    <xf numFmtId="0" fontId="10" fillId="0" borderId="0" xfId="64" applyFont="1" applyFill="1" applyAlignment="1">
      <alignment horizontal="center" vertical="center"/>
      <protection/>
    </xf>
    <xf numFmtId="0" fontId="11" fillId="0" borderId="14" xfId="64" applyFont="1" applyFill="1" applyBorder="1" applyAlignment="1">
      <alignment vertical="center"/>
      <protection/>
    </xf>
    <xf numFmtId="0" fontId="10" fillId="0" borderId="0" xfId="64" applyFont="1" applyFill="1" applyAlignment="1">
      <alignment horizontal="center"/>
      <protection/>
    </xf>
    <xf numFmtId="0" fontId="11" fillId="0" borderId="0" xfId="64" applyFont="1" applyFill="1" applyBorder="1" applyAlignment="1">
      <alignment horizontal="left"/>
      <protection/>
    </xf>
    <xf numFmtId="0" fontId="10" fillId="0" borderId="0" xfId="64" applyFont="1" applyFill="1" applyBorder="1">
      <alignment/>
      <protection/>
    </xf>
    <xf numFmtId="0" fontId="2" fillId="0" borderId="0" xfId="64" applyFont="1" applyFill="1">
      <alignment/>
      <protection/>
    </xf>
    <xf numFmtId="0" fontId="10" fillId="0" borderId="0" xfId="64" applyFont="1" applyFill="1" applyAlignment="1">
      <alignment/>
      <protection/>
    </xf>
    <xf numFmtId="0" fontId="2" fillId="0" borderId="10" xfId="64" applyFont="1" applyFill="1" applyBorder="1" applyAlignment="1">
      <alignment horizontal="center"/>
      <protection/>
    </xf>
    <xf numFmtId="0" fontId="2" fillId="0" borderId="10" xfId="64" applyFont="1" applyFill="1" applyBorder="1" applyAlignment="1">
      <alignment horizontal="center" vertical="center"/>
      <protection/>
    </xf>
    <xf numFmtId="0" fontId="2" fillId="0" borderId="0" xfId="64" applyFont="1" applyFill="1" applyBorder="1" applyAlignment="1">
      <alignment vertical="center"/>
      <protection/>
    </xf>
    <xf numFmtId="0" fontId="2" fillId="0" borderId="13" xfId="64" applyFont="1" applyFill="1" applyBorder="1" applyAlignment="1">
      <alignment horizontal="center" vertical="center"/>
      <protection/>
    </xf>
    <xf numFmtId="0" fontId="2" fillId="0" borderId="0" xfId="64" applyFont="1" applyFill="1" applyBorder="1" applyAlignment="1">
      <alignment horizontal="center" vertical="center"/>
      <protection/>
    </xf>
    <xf numFmtId="0" fontId="2" fillId="0" borderId="0" xfId="64" applyFont="1" applyFill="1" applyBorder="1" applyAlignment="1">
      <alignment horizontal="center"/>
      <protection/>
    </xf>
    <xf numFmtId="0" fontId="12" fillId="0" borderId="0" xfId="64" applyFont="1" applyFill="1" applyBorder="1" applyAlignment="1">
      <alignment horizontal="center"/>
      <protection/>
    </xf>
    <xf numFmtId="0" fontId="10" fillId="0" borderId="0" xfId="64" applyFont="1" applyFill="1" applyBorder="1" applyAlignment="1">
      <alignment horizontal="center"/>
      <protection/>
    </xf>
    <xf numFmtId="0" fontId="2" fillId="0" borderId="0" xfId="64" applyFont="1" applyFill="1" applyAlignment="1">
      <alignment horizontal="center" vertical="center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0" xfId="64" applyFont="1" applyFill="1" applyAlignment="1">
      <alignment horizontal="center"/>
      <protection/>
    </xf>
    <xf numFmtId="0" fontId="11" fillId="0" borderId="0" xfId="64" applyFont="1" applyFill="1" applyAlignment="1">
      <alignment horizontal="left"/>
      <protection/>
    </xf>
    <xf numFmtId="0" fontId="2" fillId="0" borderId="12" xfId="64" applyFont="1" applyFill="1" applyBorder="1" applyAlignment="1">
      <alignment horizontal="center" vertical="center"/>
      <protection/>
    </xf>
    <xf numFmtId="0" fontId="12" fillId="0" borderId="13" xfId="64" applyFont="1" applyFill="1" applyBorder="1" applyAlignment="1">
      <alignment/>
      <protection/>
    </xf>
    <xf numFmtId="0" fontId="12" fillId="0" borderId="0" xfId="64" applyFont="1" applyFill="1" applyAlignment="1">
      <alignment/>
      <protection/>
    </xf>
    <xf numFmtId="0" fontId="12" fillId="0" borderId="0" xfId="64" applyFont="1" applyFill="1" applyBorder="1" applyAlignment="1">
      <alignment vertical="center"/>
      <protection/>
    </xf>
    <xf numFmtId="0" fontId="12" fillId="0" borderId="0" xfId="64" applyFont="1" applyFill="1" applyAlignment="1">
      <alignment horizontal="center"/>
      <protection/>
    </xf>
    <xf numFmtId="0" fontId="2" fillId="0" borderId="10" xfId="64" applyFont="1" applyFill="1" applyBorder="1" applyAlignment="1">
      <alignment horizontal="left" vertical="center" wrapText="1"/>
      <protection/>
    </xf>
    <xf numFmtId="0" fontId="2" fillId="0" borderId="15" xfId="64" applyFont="1" applyFill="1" applyBorder="1" applyAlignment="1">
      <alignment horizontal="left" vertical="center"/>
      <protection/>
    </xf>
    <xf numFmtId="0" fontId="2" fillId="0" borderId="10" xfId="36" applyFont="1" applyFill="1" applyBorder="1" applyAlignment="1">
      <alignment horizontal="left" vertical="center"/>
      <protection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16" xfId="33" applyFont="1" applyBorder="1" applyAlignment="1">
      <alignment horizontal="center" wrapText="1"/>
      <protection/>
    </xf>
    <xf numFmtId="0" fontId="64" fillId="0" borderId="0" xfId="0" applyFont="1" applyAlignment="1">
      <alignment vertical="center"/>
    </xf>
    <xf numFmtId="0" fontId="64" fillId="0" borderId="0" xfId="0" applyFont="1" applyAlignment="1">
      <alignment/>
    </xf>
    <xf numFmtId="0" fontId="64" fillId="0" borderId="11" xfId="36" applyFont="1" applyFill="1" applyBorder="1" applyAlignment="1">
      <alignment horizontal="center" vertical="center"/>
      <protection/>
    </xf>
    <xf numFmtId="0" fontId="64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 wrapText="1"/>
    </xf>
    <xf numFmtId="49" fontId="64" fillId="0" borderId="0" xfId="0" applyNumberFormat="1" applyFont="1" applyBorder="1" applyAlignment="1">
      <alignment horizontal="center"/>
    </xf>
    <xf numFmtId="49" fontId="64" fillId="0" borderId="0" xfId="0" applyNumberFormat="1" applyFont="1" applyBorder="1" applyAlignment="1" quotePrefix="1">
      <alignment horizontal="center"/>
    </xf>
    <xf numFmtId="0" fontId="64" fillId="0" borderId="0" xfId="0" applyFont="1" applyBorder="1" applyAlignment="1">
      <alignment horizontal="center"/>
    </xf>
    <xf numFmtId="0" fontId="64" fillId="0" borderId="0" xfId="36" applyFont="1" applyFill="1" applyBorder="1" applyAlignment="1">
      <alignment horizontal="center" vertical="center"/>
      <protection/>
    </xf>
    <xf numFmtId="0" fontId="64" fillId="0" borderId="14" xfId="0" applyFont="1" applyBorder="1" applyAlignment="1">
      <alignment vertical="center"/>
    </xf>
    <xf numFmtId="0" fontId="64" fillId="0" borderId="18" xfId="0" applyFont="1" applyBorder="1" applyAlignment="1">
      <alignment vertical="center"/>
    </xf>
    <xf numFmtId="0" fontId="64" fillId="0" borderId="16" xfId="0" applyFont="1" applyBorder="1" applyAlignment="1">
      <alignment vertical="center"/>
    </xf>
    <xf numFmtId="0" fontId="64" fillId="0" borderId="19" xfId="0" applyFont="1" applyBorder="1" applyAlignment="1">
      <alignment/>
    </xf>
    <xf numFmtId="0" fontId="64" fillId="0" borderId="0" xfId="0" applyFont="1" applyAlignment="1">
      <alignment horizontal="left"/>
    </xf>
    <xf numFmtId="0" fontId="64" fillId="0" borderId="19" xfId="0" applyFont="1" applyBorder="1" applyAlignment="1">
      <alignment horizontal="left"/>
    </xf>
    <xf numFmtId="0" fontId="63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3" fillId="0" borderId="0" xfId="0" applyFont="1" applyBorder="1" applyAlignment="1">
      <alignment vertical="center"/>
    </xf>
    <xf numFmtId="0" fontId="66" fillId="0" borderId="0" xfId="0" applyFont="1" applyAlignment="1" quotePrefix="1">
      <alignment horizontal="left" vertical="center"/>
    </xf>
    <xf numFmtId="0" fontId="63" fillId="0" borderId="0" xfId="0" applyFont="1" applyAlignment="1">
      <alignment vertical="center"/>
    </xf>
    <xf numFmtId="0" fontId="67" fillId="0" borderId="20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left" vertical="center" wrapText="1"/>
    </xf>
    <xf numFmtId="0" fontId="67" fillId="0" borderId="20" xfId="0" applyFont="1" applyFill="1" applyBorder="1" applyAlignment="1">
      <alignment horizontal="left" vertical="center" wrapText="1"/>
    </xf>
    <xf numFmtId="0" fontId="64" fillId="0" borderId="17" xfId="0" applyFont="1" applyBorder="1" applyAlignment="1">
      <alignment horizontal="center" vertical="center"/>
    </xf>
    <xf numFmtId="0" fontId="66" fillId="0" borderId="10" xfId="0" applyNumberFormat="1" applyFont="1" applyBorder="1" applyAlignment="1" quotePrefix="1">
      <alignment horizontal="center" vertical="center" wrapText="1"/>
    </xf>
    <xf numFmtId="49" fontId="66" fillId="0" borderId="10" xfId="0" applyNumberFormat="1" applyFont="1" applyBorder="1" applyAlignment="1">
      <alignment horizontal="center" vertical="center" wrapText="1"/>
    </xf>
    <xf numFmtId="49" fontId="64" fillId="0" borderId="17" xfId="0" applyNumberFormat="1" applyFont="1" applyBorder="1" applyAlignment="1">
      <alignment horizontal="center" vertical="center"/>
    </xf>
    <xf numFmtId="0" fontId="68" fillId="0" borderId="10" xfId="0" applyNumberFormat="1" applyFont="1" applyBorder="1" applyAlignment="1" quotePrefix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0" fontId="63" fillId="0" borderId="0" xfId="36" applyFont="1" applyFill="1" applyBorder="1" applyAlignment="1">
      <alignment horizontal="center" vertical="center"/>
      <protection/>
    </xf>
    <xf numFmtId="49" fontId="63" fillId="0" borderId="0" xfId="0" applyNumberFormat="1" applyFont="1" applyBorder="1" applyAlignment="1" quotePrefix="1">
      <alignment horizontal="center" vertical="center"/>
    </xf>
    <xf numFmtId="49" fontId="63" fillId="0" borderId="0" xfId="0" applyNumberFormat="1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63" fillId="0" borderId="0" xfId="0" applyFont="1" applyAlignment="1">
      <alignment/>
    </xf>
    <xf numFmtId="0" fontId="66" fillId="0" borderId="0" xfId="0" applyFont="1" applyAlignment="1">
      <alignment vertical="center" wrapText="1"/>
    </xf>
    <xf numFmtId="0" fontId="66" fillId="0" borderId="13" xfId="0" applyFont="1" applyBorder="1" applyAlignment="1">
      <alignment/>
    </xf>
    <xf numFmtId="0" fontId="63" fillId="0" borderId="18" xfId="0" applyFont="1" applyBorder="1" applyAlignment="1">
      <alignment vertical="center"/>
    </xf>
    <xf numFmtId="0" fontId="66" fillId="0" borderId="0" xfId="0" applyFont="1" applyAlignment="1">
      <alignment/>
    </xf>
    <xf numFmtId="0" fontId="64" fillId="0" borderId="19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66" fillId="0" borderId="14" xfId="36" applyFont="1" applyFill="1" applyBorder="1" applyAlignment="1">
      <alignment horizontal="left"/>
      <protection/>
    </xf>
    <xf numFmtId="0" fontId="64" fillId="0" borderId="20" xfId="0" applyFont="1" applyFill="1" applyBorder="1" applyAlignment="1">
      <alignment horizontal="left" vertical="center" wrapText="1"/>
    </xf>
    <xf numFmtId="0" fontId="63" fillId="0" borderId="19" xfId="0" applyFont="1" applyBorder="1" applyAlignment="1">
      <alignment horizontal="left" vertical="center"/>
    </xf>
    <xf numFmtId="49" fontId="64" fillId="0" borderId="0" xfId="0" applyNumberFormat="1" applyFont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6" fillId="0" borderId="0" xfId="0" applyFont="1" applyBorder="1" applyAlignment="1">
      <alignment/>
    </xf>
    <xf numFmtId="0" fontId="63" fillId="0" borderId="0" xfId="0" applyFont="1" applyBorder="1" applyAlignment="1" quotePrefix="1">
      <alignment vertical="center"/>
    </xf>
    <xf numFmtId="0" fontId="66" fillId="0" borderId="21" xfId="0" applyFont="1" applyFill="1" applyBorder="1" applyAlignment="1">
      <alignment horizontal="left" vertical="center" wrapText="1"/>
    </xf>
    <xf numFmtId="49" fontId="64" fillId="0" borderId="19" xfId="0" applyNumberFormat="1" applyFont="1" applyBorder="1" applyAlignment="1">
      <alignment vertical="center" wrapText="1"/>
    </xf>
    <xf numFmtId="0" fontId="66" fillId="0" borderId="0" xfId="0" applyFont="1" applyAlignment="1" quotePrefix="1">
      <alignment vertical="center"/>
    </xf>
    <xf numFmtId="0" fontId="66" fillId="0" borderId="14" xfId="36" applyFont="1" applyFill="1" applyBorder="1" applyAlignment="1">
      <alignment horizontal="left" wrapText="1"/>
      <protection/>
    </xf>
    <xf numFmtId="0" fontId="63" fillId="0" borderId="0" xfId="0" applyFont="1" applyAlignment="1">
      <alignment horizontal="left" vertical="center"/>
    </xf>
    <xf numFmtId="0" fontId="66" fillId="0" borderId="0" xfId="36" applyFont="1" applyFill="1" applyBorder="1" applyAlignment="1">
      <alignment horizontal="left"/>
      <protection/>
    </xf>
    <xf numFmtId="0" fontId="69" fillId="0" borderId="0" xfId="0" applyFont="1" applyFill="1" applyBorder="1" applyAlignment="1">
      <alignment horizontal="left" vertical="center" wrapText="1"/>
    </xf>
    <xf numFmtId="49" fontId="66" fillId="0" borderId="17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 wrapText="1"/>
    </xf>
    <xf numFmtId="0" fontId="66" fillId="0" borderId="19" xfId="0" applyFont="1" applyBorder="1" applyAlignment="1">
      <alignment horizontal="left" vertical="center"/>
    </xf>
    <xf numFmtId="0" fontId="66" fillId="0" borderId="0" xfId="0" applyFont="1" applyAlignment="1">
      <alignment wrapText="1"/>
    </xf>
    <xf numFmtId="0" fontId="63" fillId="0" borderId="13" xfId="0" applyFont="1" applyBorder="1" applyAlignment="1">
      <alignment vertical="center"/>
    </xf>
    <xf numFmtId="0" fontId="64" fillId="0" borderId="0" xfId="0" applyFont="1" applyAlignment="1">
      <alignment horizontal="left" vertical="top"/>
    </xf>
    <xf numFmtId="0" fontId="66" fillId="0" borderId="0" xfId="0" applyFont="1" applyBorder="1" applyAlignment="1" quotePrefix="1">
      <alignment horizontal="left" vertical="center"/>
    </xf>
    <xf numFmtId="0" fontId="64" fillId="0" borderId="0" xfId="0" applyFont="1" applyAlignment="1">
      <alignment horizontal="left" vertical="center"/>
    </xf>
    <xf numFmtId="0" fontId="66" fillId="0" borderId="14" xfId="0" applyFont="1" applyBorder="1" applyAlignment="1">
      <alignment vertical="center" wrapText="1"/>
    </xf>
    <xf numFmtId="0" fontId="63" fillId="0" borderId="0" xfId="0" applyFont="1" applyAlignment="1" quotePrefix="1">
      <alignment vertical="center"/>
    </xf>
    <xf numFmtId="49" fontId="67" fillId="0" borderId="16" xfId="0" applyNumberFormat="1" applyFont="1" applyBorder="1" applyAlignment="1">
      <alignment vertical="center" wrapText="1"/>
    </xf>
    <xf numFmtId="0" fontId="63" fillId="0" borderId="10" xfId="0" applyFont="1" applyBorder="1" applyAlignment="1">
      <alignment horizontal="center" vertical="center"/>
    </xf>
    <xf numFmtId="49" fontId="63" fillId="0" borderId="17" xfId="0" applyNumberFormat="1" applyFont="1" applyBorder="1" applyAlignment="1">
      <alignment horizontal="center" vertical="center"/>
    </xf>
    <xf numFmtId="0" fontId="63" fillId="0" borderId="10" xfId="0" applyFont="1" applyBorder="1" applyAlignment="1" quotePrefix="1">
      <alignment horizontal="center" vertical="center"/>
    </xf>
    <xf numFmtId="0" fontId="66" fillId="0" borderId="0" xfId="0" applyFont="1" applyAlignment="1">
      <alignment horizontal="left" vertical="center" wrapText="1"/>
    </xf>
    <xf numFmtId="49" fontId="66" fillId="0" borderId="10" xfId="0" applyNumberFormat="1" applyFont="1" applyBorder="1" applyAlignment="1">
      <alignment horizontal="center"/>
    </xf>
    <xf numFmtId="49" fontId="66" fillId="0" borderId="17" xfId="0" applyNumberFormat="1" applyFont="1" applyBorder="1" applyAlignment="1">
      <alignment horizontal="center"/>
    </xf>
    <xf numFmtId="0" fontId="66" fillId="0" borderId="10" xfId="0" applyFont="1" applyBorder="1" applyAlignment="1" quotePrefix="1">
      <alignment horizontal="center"/>
    </xf>
    <xf numFmtId="0" fontId="66" fillId="0" borderId="17" xfId="0" applyFont="1" applyBorder="1" applyAlignment="1">
      <alignment horizontal="center"/>
    </xf>
    <xf numFmtId="49" fontId="66" fillId="0" borderId="0" xfId="0" applyNumberFormat="1" applyFont="1" applyBorder="1" applyAlignment="1">
      <alignment vertical="center" wrapText="1"/>
    </xf>
    <xf numFmtId="0" fontId="66" fillId="0" borderId="10" xfId="36" applyFont="1" applyFill="1" applyBorder="1" applyAlignment="1">
      <alignment horizontal="center" vertical="center"/>
      <protection/>
    </xf>
    <xf numFmtId="0" fontId="67" fillId="0" borderId="10" xfId="36" applyFont="1" applyFill="1" applyBorder="1" applyAlignment="1">
      <alignment horizontal="center" vertical="center"/>
      <protection/>
    </xf>
    <xf numFmtId="0" fontId="66" fillId="0" borderId="10" xfId="0" applyNumberFormat="1" applyFont="1" applyBorder="1" applyAlignment="1" quotePrefix="1">
      <alignment horizontal="center"/>
    </xf>
    <xf numFmtId="20" fontId="66" fillId="0" borderId="10" xfId="0" applyNumberFormat="1" applyFont="1" applyBorder="1" applyAlignment="1" quotePrefix="1">
      <alignment horizontal="center"/>
    </xf>
    <xf numFmtId="0" fontId="70" fillId="0" borderId="20" xfId="0" applyFont="1" applyFill="1" applyBorder="1" applyAlignment="1">
      <alignment horizontal="center" wrapText="1"/>
    </xf>
    <xf numFmtId="0" fontId="66" fillId="0" borderId="0" xfId="0" applyFont="1" applyAlignment="1">
      <alignment/>
    </xf>
    <xf numFmtId="0" fontId="66" fillId="0" borderId="0" xfId="0" applyFont="1" applyAlignment="1" quotePrefix="1">
      <alignment horizontal="left"/>
    </xf>
    <xf numFmtId="0" fontId="66" fillId="0" borderId="0" xfId="0" applyFont="1" applyAlignment="1">
      <alignment horizontal="left"/>
    </xf>
    <xf numFmtId="0" fontId="66" fillId="0" borderId="19" xfId="0" applyFont="1" applyBorder="1" applyAlignment="1">
      <alignment/>
    </xf>
    <xf numFmtId="0" fontId="66" fillId="0" borderId="0" xfId="0" applyFont="1" applyAlignment="1" quotePrefix="1">
      <alignment/>
    </xf>
    <xf numFmtId="0" fontId="66" fillId="0" borderId="14" xfId="36" applyFont="1" applyFill="1" applyBorder="1" applyAlignment="1">
      <alignment horizontal="left" vertical="center"/>
      <protection/>
    </xf>
    <xf numFmtId="0" fontId="66" fillId="0" borderId="14" xfId="0" applyFont="1" applyBorder="1" applyAlignment="1">
      <alignment vertical="center"/>
    </xf>
    <xf numFmtId="0" fontId="71" fillId="0" borderId="0" xfId="0" applyFont="1" applyAlignment="1">
      <alignment/>
    </xf>
    <xf numFmtId="0" fontId="72" fillId="0" borderId="0" xfId="66" applyFont="1" applyAlignment="1">
      <alignment horizontal="center" vertical="center"/>
      <protection/>
    </xf>
    <xf numFmtId="0" fontId="72" fillId="33" borderId="22" xfId="66" applyFont="1" applyFill="1" applyBorder="1" applyAlignment="1">
      <alignment horizontal="center" vertical="center"/>
      <protection/>
    </xf>
    <xf numFmtId="20" fontId="72" fillId="33" borderId="23" xfId="66" applyNumberFormat="1" applyFont="1" applyFill="1" applyBorder="1" applyAlignment="1">
      <alignment horizontal="center" vertical="center"/>
      <protection/>
    </xf>
    <xf numFmtId="20" fontId="72" fillId="33" borderId="24" xfId="66" applyNumberFormat="1" applyFont="1" applyFill="1" applyBorder="1" applyAlignment="1">
      <alignment horizontal="center" vertical="center"/>
      <protection/>
    </xf>
    <xf numFmtId="20" fontId="72" fillId="33" borderId="25" xfId="66" applyNumberFormat="1" applyFont="1" applyFill="1" applyBorder="1" applyAlignment="1">
      <alignment horizontal="center" vertical="center"/>
      <protection/>
    </xf>
    <xf numFmtId="20" fontId="72" fillId="33" borderId="26" xfId="66" applyNumberFormat="1" applyFont="1" applyFill="1" applyBorder="1" applyAlignment="1">
      <alignment horizontal="center" vertical="center"/>
      <protection/>
    </xf>
    <xf numFmtId="20" fontId="72" fillId="0" borderId="27" xfId="66" applyNumberFormat="1" applyFont="1" applyBorder="1" applyAlignment="1">
      <alignment horizontal="center" vertical="center"/>
      <protection/>
    </xf>
    <xf numFmtId="0" fontId="71" fillId="0" borderId="28" xfId="0" applyFont="1" applyBorder="1" applyAlignment="1">
      <alignment horizontal="center" vertical="center"/>
    </xf>
    <xf numFmtId="0" fontId="71" fillId="0" borderId="29" xfId="0" applyFont="1" applyBorder="1" applyAlignment="1">
      <alignment horizontal="center" vertical="center"/>
    </xf>
    <xf numFmtId="0" fontId="71" fillId="0" borderId="29" xfId="0" applyFont="1" applyFill="1" applyBorder="1" applyAlignment="1">
      <alignment horizontal="center" vertical="center"/>
    </xf>
    <xf numFmtId="0" fontId="71" fillId="0" borderId="30" xfId="0" applyFont="1" applyFill="1" applyBorder="1" applyAlignment="1">
      <alignment horizontal="center" vertical="center"/>
    </xf>
    <xf numFmtId="20" fontId="72" fillId="0" borderId="31" xfId="66" applyNumberFormat="1" applyFont="1" applyBorder="1" applyAlignment="1">
      <alignment horizontal="center" vertical="center"/>
      <protection/>
    </xf>
    <xf numFmtId="0" fontId="71" fillId="0" borderId="32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33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2" fillId="0" borderId="35" xfId="0" applyFont="1" applyFill="1" applyBorder="1" applyAlignment="1" quotePrefix="1">
      <alignment horizontal="center" vertical="center"/>
    </xf>
    <xf numFmtId="20" fontId="72" fillId="0" borderId="36" xfId="66" applyNumberFormat="1" applyFont="1" applyBorder="1" applyAlignment="1">
      <alignment horizontal="center" vertical="center"/>
      <protection/>
    </xf>
    <xf numFmtId="0" fontId="71" fillId="0" borderId="30" xfId="0" applyFont="1" applyBorder="1" applyAlignment="1">
      <alignment horizontal="center" vertical="center"/>
    </xf>
    <xf numFmtId="20" fontId="72" fillId="0" borderId="37" xfId="66" applyNumberFormat="1" applyFont="1" applyBorder="1" applyAlignment="1">
      <alignment horizontal="center" vertical="center"/>
      <protection/>
    </xf>
    <xf numFmtId="0" fontId="71" fillId="0" borderId="38" xfId="0" applyFont="1" applyBorder="1" applyAlignment="1">
      <alignment horizontal="center" vertical="center"/>
    </xf>
    <xf numFmtId="0" fontId="71" fillId="0" borderId="39" xfId="0" applyFont="1" applyBorder="1" applyAlignment="1">
      <alignment horizontal="center" vertical="center"/>
    </xf>
    <xf numFmtId="20" fontId="72" fillId="0" borderId="40" xfId="66" applyNumberFormat="1" applyFont="1" applyBorder="1" applyAlignment="1">
      <alignment horizontal="center" vertical="center"/>
      <protection/>
    </xf>
    <xf numFmtId="0" fontId="72" fillId="0" borderId="28" xfId="0" applyFont="1" applyFill="1" applyBorder="1" applyAlignment="1" quotePrefix="1">
      <alignment horizontal="center" vertical="center"/>
    </xf>
    <xf numFmtId="20" fontId="72" fillId="0" borderId="41" xfId="66" applyNumberFormat="1" applyFont="1" applyBorder="1" applyAlignment="1">
      <alignment horizontal="center" vertical="center"/>
      <protection/>
    </xf>
    <xf numFmtId="0" fontId="72" fillId="0" borderId="10" xfId="0" applyFont="1" applyFill="1" applyBorder="1" applyAlignment="1" quotePrefix="1">
      <alignment horizontal="center" vertical="center"/>
    </xf>
    <xf numFmtId="20" fontId="72" fillId="0" borderId="42" xfId="66" applyNumberFormat="1" applyFont="1" applyBorder="1" applyAlignment="1">
      <alignment horizontal="center" vertical="center"/>
      <protection/>
    </xf>
    <xf numFmtId="0" fontId="71" fillId="0" borderId="43" xfId="0" applyFont="1" applyBorder="1" applyAlignment="1">
      <alignment horizontal="center" vertical="center"/>
    </xf>
    <xf numFmtId="20" fontId="72" fillId="0" borderId="44" xfId="66" applyNumberFormat="1" applyFont="1" applyBorder="1" applyAlignment="1">
      <alignment horizontal="center" vertical="center"/>
      <protection/>
    </xf>
    <xf numFmtId="0" fontId="72" fillId="0" borderId="45" xfId="0" applyFont="1" applyFill="1" applyBorder="1" applyAlignment="1" quotePrefix="1">
      <alignment horizontal="center" vertical="center"/>
    </xf>
    <xf numFmtId="0" fontId="71" fillId="0" borderId="46" xfId="0" applyFont="1" applyBorder="1" applyAlignment="1">
      <alignment horizontal="center" vertical="center"/>
    </xf>
    <xf numFmtId="0" fontId="71" fillId="0" borderId="47" xfId="0" applyFont="1" applyBorder="1" applyAlignment="1">
      <alignment horizontal="center" vertical="center"/>
    </xf>
    <xf numFmtId="20" fontId="72" fillId="0" borderId="48" xfId="66" applyNumberFormat="1" applyFont="1" applyBorder="1" applyAlignment="1">
      <alignment horizontal="center" vertical="center"/>
      <protection/>
    </xf>
    <xf numFmtId="0" fontId="72" fillId="0" borderId="49" xfId="0" applyFont="1" applyFill="1" applyBorder="1" applyAlignment="1" quotePrefix="1">
      <alignment horizontal="center" vertical="center"/>
    </xf>
    <xf numFmtId="0" fontId="71" fillId="0" borderId="50" xfId="0" applyFont="1" applyBorder="1" applyAlignment="1">
      <alignment horizontal="center" vertical="center"/>
    </xf>
    <xf numFmtId="20" fontId="72" fillId="0" borderId="51" xfId="66" applyNumberFormat="1" applyFont="1" applyBorder="1" applyAlignment="1">
      <alignment horizontal="center" vertical="center"/>
      <protection/>
    </xf>
    <xf numFmtId="0" fontId="72" fillId="0" borderId="30" xfId="0" applyFont="1" applyFill="1" applyBorder="1" applyAlignment="1" quotePrefix="1">
      <alignment horizontal="center" vertical="center"/>
    </xf>
    <xf numFmtId="20" fontId="72" fillId="0" borderId="52" xfId="66" applyNumberFormat="1" applyFont="1" applyBorder="1" applyAlignment="1">
      <alignment horizontal="center" vertical="center"/>
      <protection/>
    </xf>
    <xf numFmtId="0" fontId="72" fillId="0" borderId="15" xfId="0" applyFont="1" applyFill="1" applyBorder="1" applyAlignment="1">
      <alignment horizontal="center" vertical="center"/>
    </xf>
    <xf numFmtId="0" fontId="72" fillId="0" borderId="33" xfId="0" applyFont="1" applyFill="1" applyBorder="1" applyAlignment="1">
      <alignment horizontal="center" vertical="center"/>
    </xf>
    <xf numFmtId="20" fontId="72" fillId="0" borderId="53" xfId="66" applyNumberFormat="1" applyFont="1" applyBorder="1" applyAlignment="1">
      <alignment horizontal="center" vertical="center"/>
      <protection/>
    </xf>
    <xf numFmtId="20" fontId="72" fillId="0" borderId="0" xfId="66" applyNumberFormat="1" applyFont="1" applyBorder="1" applyAlignment="1">
      <alignment horizontal="center" vertical="center"/>
      <protection/>
    </xf>
    <xf numFmtId="0" fontId="64" fillId="0" borderId="0" xfId="66" applyFont="1" applyAlignment="1">
      <alignment horizontal="left" vertical="center"/>
      <protection/>
    </xf>
    <xf numFmtId="0" fontId="64" fillId="0" borderId="0" xfId="0" applyFont="1" applyBorder="1" applyAlignment="1">
      <alignment/>
    </xf>
    <xf numFmtId="0" fontId="66" fillId="0" borderId="0" xfId="0" applyFont="1" applyBorder="1" applyAlignment="1">
      <alignment horizontal="left"/>
    </xf>
    <xf numFmtId="0" fontId="66" fillId="0" borderId="0" xfId="0" applyFont="1" applyBorder="1" applyAlignment="1">
      <alignment/>
    </xf>
    <xf numFmtId="0" fontId="64" fillId="0" borderId="0" xfId="0" applyFont="1" applyBorder="1" applyAlignment="1">
      <alignment horizontal="left"/>
    </xf>
    <xf numFmtId="0" fontId="66" fillId="0" borderId="10" xfId="36" applyFont="1" applyFill="1" applyBorder="1" applyAlignment="1">
      <alignment horizontal="left" vertical="center"/>
      <protection/>
    </xf>
    <xf numFmtId="0" fontId="67" fillId="0" borderId="10" xfId="36" applyFont="1" applyFill="1" applyBorder="1" applyAlignment="1">
      <alignment horizontal="left" vertical="center"/>
      <protection/>
    </xf>
    <xf numFmtId="0" fontId="70" fillId="0" borderId="20" xfId="0" applyFont="1" applyFill="1" applyBorder="1" applyAlignment="1">
      <alignment horizontal="left" wrapText="1"/>
    </xf>
    <xf numFmtId="0" fontId="71" fillId="0" borderId="54" xfId="0" applyFont="1" applyBorder="1" applyAlignment="1">
      <alignment horizontal="center" vertical="center"/>
    </xf>
    <xf numFmtId="20" fontId="66" fillId="0" borderId="10" xfId="0" applyNumberFormat="1" applyFont="1" applyBorder="1" applyAlignment="1" quotePrefix="1">
      <alignment horizontal="center" vertical="center" wrapText="1"/>
    </xf>
    <xf numFmtId="49" fontId="66" fillId="0" borderId="10" xfId="0" applyNumberFormat="1" applyFont="1" applyBorder="1" applyAlignment="1" quotePrefix="1">
      <alignment horizontal="center" vertical="center" wrapText="1"/>
    </xf>
    <xf numFmtId="49" fontId="66" fillId="0" borderId="10" xfId="0" applyNumberFormat="1" applyFont="1" applyBorder="1" applyAlignment="1" quotePrefix="1">
      <alignment horizontal="center" vertical="center"/>
    </xf>
    <xf numFmtId="0" fontId="64" fillId="0" borderId="10" xfId="0" applyFont="1" applyBorder="1" applyAlignment="1" quotePrefix="1">
      <alignment horizontal="center" vertical="center"/>
    </xf>
    <xf numFmtId="0" fontId="66" fillId="0" borderId="16" xfId="0" applyFont="1" applyBorder="1" applyAlignment="1">
      <alignment vertical="center"/>
    </xf>
    <xf numFmtId="0" fontId="67" fillId="0" borderId="0" xfId="0" applyFont="1" applyAlignment="1">
      <alignment vertical="center" wrapText="1"/>
    </xf>
    <xf numFmtId="0" fontId="67" fillId="0" borderId="20" xfId="0" applyFont="1" applyFill="1" applyBorder="1" applyAlignment="1">
      <alignment horizontal="left" vertical="center" wrapText="1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vertical="center" wrapText="1"/>
    </xf>
    <xf numFmtId="0" fontId="67" fillId="0" borderId="0" xfId="0" applyFont="1" applyAlignment="1">
      <alignment horizontal="left" vertical="center" wrapText="1"/>
    </xf>
    <xf numFmtId="0" fontId="66" fillId="0" borderId="55" xfId="0" applyFont="1" applyBorder="1" applyAlignment="1">
      <alignment vertical="center"/>
    </xf>
    <xf numFmtId="0" fontId="64" fillId="0" borderId="55" xfId="0" applyFont="1" applyBorder="1" applyAlignment="1">
      <alignment vertical="center"/>
    </xf>
    <xf numFmtId="0" fontId="66" fillId="0" borderId="56" xfId="0" applyFont="1" applyBorder="1" applyAlignment="1">
      <alignment horizontal="left"/>
    </xf>
    <xf numFmtId="0" fontId="66" fillId="0" borderId="57" xfId="0" applyFont="1" applyBorder="1" applyAlignment="1">
      <alignment/>
    </xf>
    <xf numFmtId="0" fontId="66" fillId="0" borderId="58" xfId="0" applyFont="1" applyBorder="1" applyAlignment="1">
      <alignment vertical="center"/>
    </xf>
    <xf numFmtId="0" fontId="66" fillId="0" borderId="59" xfId="0" applyFont="1" applyBorder="1" applyAlignment="1">
      <alignment horizontal="left"/>
    </xf>
    <xf numFmtId="0" fontId="67" fillId="0" borderId="20" xfId="0" applyFont="1" applyFill="1" applyBorder="1" applyAlignment="1">
      <alignment horizontal="left" vertical="center" wrapText="1"/>
    </xf>
    <xf numFmtId="0" fontId="66" fillId="0" borderId="0" xfId="36" applyFont="1" applyFill="1" applyBorder="1" applyAlignment="1">
      <alignment horizontal="left" vertical="center"/>
      <protection/>
    </xf>
    <xf numFmtId="0" fontId="67" fillId="0" borderId="6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7" fillId="0" borderId="61" xfId="0" applyFont="1" applyBorder="1" applyAlignment="1">
      <alignment vertical="center"/>
    </xf>
    <xf numFmtId="0" fontId="64" fillId="0" borderId="62" xfId="0" applyFont="1" applyBorder="1" applyAlignment="1" quotePrefix="1">
      <alignment/>
    </xf>
    <xf numFmtId="0" fontId="64" fillId="0" borderId="61" xfId="0" applyFont="1" applyBorder="1" applyAlignment="1">
      <alignment/>
    </xf>
    <xf numFmtId="0" fontId="66" fillId="0" borderId="61" xfId="0" applyFont="1" applyBorder="1" applyAlignment="1">
      <alignment horizontal="left"/>
    </xf>
    <xf numFmtId="0" fontId="66" fillId="0" borderId="62" xfId="0" applyFont="1" applyBorder="1" applyAlignment="1" quotePrefix="1">
      <alignment horizontal="left"/>
    </xf>
    <xf numFmtId="0" fontId="67" fillId="0" borderId="0" xfId="0" applyFont="1" applyBorder="1" applyAlignment="1">
      <alignment vertical="center"/>
    </xf>
    <xf numFmtId="0" fontId="64" fillId="0" borderId="63" xfId="0" applyFont="1" applyBorder="1" applyAlignment="1">
      <alignment/>
    </xf>
    <xf numFmtId="0" fontId="64" fillId="0" borderId="55" xfId="0" applyFont="1" applyBorder="1" applyAlignment="1">
      <alignment/>
    </xf>
    <xf numFmtId="0" fontId="64" fillId="0" borderId="62" xfId="0" applyFont="1" applyBorder="1" applyAlignment="1" quotePrefix="1">
      <alignment horizontal="left"/>
    </xf>
    <xf numFmtId="0" fontId="66" fillId="0" borderId="55" xfId="0" applyFont="1" applyBorder="1" applyAlignment="1">
      <alignment/>
    </xf>
    <xf numFmtId="0" fontId="64" fillId="0" borderId="60" xfId="0" applyFont="1" applyBorder="1" applyAlignment="1">
      <alignment/>
    </xf>
    <xf numFmtId="0" fontId="67" fillId="0" borderId="64" xfId="0" applyFont="1" applyBorder="1" applyAlignment="1">
      <alignment/>
    </xf>
    <xf numFmtId="0" fontId="64" fillId="0" borderId="65" xfId="0" applyFont="1" applyBorder="1" applyAlignment="1" quotePrefix="1">
      <alignment/>
    </xf>
    <xf numFmtId="0" fontId="64" fillId="0" borderId="58" xfId="0" applyFont="1" applyBorder="1" applyAlignment="1">
      <alignment/>
    </xf>
    <xf numFmtId="0" fontId="66" fillId="0" borderId="61" xfId="0" applyFont="1" applyBorder="1" applyAlignment="1" quotePrefix="1">
      <alignment/>
    </xf>
    <xf numFmtId="0" fontId="66" fillId="0" borderId="19" xfId="0" applyFont="1" applyBorder="1" applyAlignment="1">
      <alignment vertical="center"/>
    </xf>
    <xf numFmtId="0" fontId="67" fillId="0" borderId="61" xfId="0" applyFont="1" applyBorder="1" applyAlignment="1">
      <alignment horizontal="left"/>
    </xf>
    <xf numFmtId="0" fontId="67" fillId="0" borderId="59" xfId="0" applyFont="1" applyBorder="1" applyAlignment="1">
      <alignment horizontal="left"/>
    </xf>
    <xf numFmtId="0" fontId="66" fillId="0" borderId="0" xfId="0" applyFont="1" applyFill="1" applyBorder="1" applyAlignment="1">
      <alignment wrapText="1"/>
    </xf>
    <xf numFmtId="0" fontId="66" fillId="0" borderId="55" xfId="0" applyFont="1" applyBorder="1" applyAlignment="1">
      <alignment/>
    </xf>
    <xf numFmtId="0" fontId="67" fillId="0" borderId="60" xfId="0" applyFont="1" applyBorder="1" applyAlignment="1">
      <alignment vertical="center" wrapText="1"/>
    </xf>
    <xf numFmtId="0" fontId="63" fillId="0" borderId="66" xfId="0" applyFont="1" applyBorder="1" applyAlignment="1">
      <alignment vertical="center"/>
    </xf>
    <xf numFmtId="0" fontId="64" fillId="0" borderId="67" xfId="0" applyFont="1" applyBorder="1" applyAlignment="1">
      <alignment vertical="center" wrapText="1"/>
    </xf>
    <xf numFmtId="0" fontId="67" fillId="0" borderId="56" xfId="0" applyFont="1" applyBorder="1" applyAlignment="1">
      <alignment horizontal="left" wrapText="1"/>
    </xf>
    <xf numFmtId="0" fontId="66" fillId="0" borderId="60" xfId="0" applyFont="1" applyBorder="1" applyAlignment="1">
      <alignment wrapText="1"/>
    </xf>
    <xf numFmtId="0" fontId="66" fillId="0" borderId="0" xfId="0" applyFont="1" applyFill="1" applyBorder="1" applyAlignment="1">
      <alignment horizontal="left" vertical="center" wrapText="1"/>
    </xf>
    <xf numFmtId="49" fontId="64" fillId="0" borderId="67" xfId="0" applyNumberFormat="1" applyFont="1" applyBorder="1" applyAlignment="1">
      <alignment vertical="center" wrapText="1"/>
    </xf>
    <xf numFmtId="0" fontId="66" fillId="0" borderId="60" xfId="0" applyFont="1" applyFill="1" applyBorder="1" applyAlignment="1">
      <alignment wrapText="1"/>
    </xf>
    <xf numFmtId="0" fontId="66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left" vertical="center" wrapText="1"/>
    </xf>
    <xf numFmtId="0" fontId="67" fillId="0" borderId="19" xfId="0" applyFont="1" applyBorder="1" applyAlignment="1">
      <alignment horizontal="left" vertical="center" wrapText="1"/>
    </xf>
    <xf numFmtId="0" fontId="66" fillId="0" borderId="68" xfId="0" applyFont="1" applyBorder="1" applyAlignment="1">
      <alignment horizontal="left" vertical="center"/>
    </xf>
    <xf numFmtId="0" fontId="66" fillId="0" borderId="0" xfId="36" applyFont="1" applyFill="1" applyBorder="1" applyAlignment="1">
      <alignment horizontal="left" wrapText="1"/>
      <protection/>
    </xf>
    <xf numFmtId="0" fontId="63" fillId="0" borderId="55" xfId="0" applyFont="1" applyBorder="1" applyAlignment="1">
      <alignment vertical="center"/>
    </xf>
    <xf numFmtId="0" fontId="67" fillId="0" borderId="58" xfId="0" applyFont="1" applyFill="1" applyBorder="1" applyAlignment="1">
      <alignment horizontal="left" vertical="center" wrapText="1"/>
    </xf>
    <xf numFmtId="0" fontId="67" fillId="0" borderId="59" xfId="36" applyFont="1" applyFill="1" applyBorder="1" applyAlignment="1">
      <alignment horizontal="left" wrapText="1"/>
      <protection/>
    </xf>
    <xf numFmtId="0" fontId="64" fillId="0" borderId="65" xfId="0" applyFont="1" applyBorder="1" applyAlignment="1">
      <alignment horizontal="left" vertical="center"/>
    </xf>
    <xf numFmtId="0" fontId="64" fillId="0" borderId="0" xfId="0" applyFont="1" applyBorder="1" applyAlignment="1">
      <alignment vertical="center" wrapText="1"/>
    </xf>
    <xf numFmtId="0" fontId="66" fillId="0" borderId="61" xfId="0" applyFont="1" applyBorder="1" applyAlignment="1">
      <alignment vertical="center"/>
    </xf>
    <xf numFmtId="49" fontId="67" fillId="0" borderId="16" xfId="0" applyNumberFormat="1" applyFont="1" applyBorder="1" applyAlignment="1">
      <alignment vertical="center" wrapText="1"/>
    </xf>
    <xf numFmtId="0" fontId="66" fillId="0" borderId="55" xfId="36" applyFont="1" applyFill="1" applyBorder="1" applyAlignment="1">
      <alignment horizontal="left"/>
      <protection/>
    </xf>
    <xf numFmtId="0" fontId="69" fillId="0" borderId="55" xfId="0" applyFont="1" applyFill="1" applyBorder="1" applyAlignment="1">
      <alignment horizontal="left" vertical="center" wrapText="1"/>
    </xf>
    <xf numFmtId="0" fontId="63" fillId="0" borderId="61" xfId="0" applyFont="1" applyBorder="1" applyAlignment="1">
      <alignment horizontal="left" vertical="center"/>
    </xf>
    <xf numFmtId="0" fontId="66" fillId="0" borderId="65" xfId="0" applyFont="1" applyBorder="1" applyAlignment="1" quotePrefix="1">
      <alignment horizontal="left" vertical="center"/>
    </xf>
    <xf numFmtId="0" fontId="66" fillId="0" borderId="14" xfId="0" applyFont="1" applyBorder="1" applyAlignment="1">
      <alignment wrapText="1"/>
    </xf>
    <xf numFmtId="49" fontId="66" fillId="0" borderId="19" xfId="0" applyNumberFormat="1" applyFont="1" applyBorder="1" applyAlignment="1">
      <alignment horizontal="left" vertical="center" wrapText="1"/>
    </xf>
    <xf numFmtId="0" fontId="72" fillId="0" borderId="29" xfId="0" applyFont="1" applyFill="1" applyBorder="1" applyAlignment="1" quotePrefix="1">
      <alignment horizontal="center" vertical="center"/>
    </xf>
    <xf numFmtId="0" fontId="72" fillId="0" borderId="32" xfId="0" applyFont="1" applyFill="1" applyBorder="1" applyAlignment="1" quotePrefix="1">
      <alignment horizontal="center" vertical="center"/>
    </xf>
    <xf numFmtId="0" fontId="72" fillId="0" borderId="43" xfId="0" applyFont="1" applyFill="1" applyBorder="1" applyAlignment="1" quotePrefix="1">
      <alignment horizontal="center" vertical="center"/>
    </xf>
    <xf numFmtId="0" fontId="72" fillId="0" borderId="11" xfId="0" applyFont="1" applyFill="1" applyBorder="1" applyAlignment="1" quotePrefix="1">
      <alignment horizontal="center" vertical="center"/>
    </xf>
    <xf numFmtId="0" fontId="72" fillId="0" borderId="69" xfId="0" applyFont="1" applyFill="1" applyBorder="1" applyAlignment="1" quotePrefix="1">
      <alignment horizontal="center" vertical="center"/>
    </xf>
    <xf numFmtId="0" fontId="66" fillId="0" borderId="61" xfId="0" applyFont="1" applyBorder="1" applyAlignment="1">
      <alignment/>
    </xf>
    <xf numFmtId="0" fontId="66" fillId="0" borderId="67" xfId="0" applyFont="1" applyBorder="1" applyAlignment="1">
      <alignment/>
    </xf>
    <xf numFmtId="0" fontId="67" fillId="0" borderId="0" xfId="0" applyFont="1" applyBorder="1" applyAlignment="1">
      <alignment horizontal="left"/>
    </xf>
    <xf numFmtId="0" fontId="64" fillId="0" borderId="66" xfId="0" applyFont="1" applyBorder="1" applyAlignment="1">
      <alignment/>
    </xf>
    <xf numFmtId="0" fontId="64" fillId="0" borderId="70" xfId="0" applyFont="1" applyBorder="1" applyAlignment="1">
      <alignment horizontal="left"/>
    </xf>
    <xf numFmtId="0" fontId="66" fillId="0" borderId="70" xfId="0" applyFont="1" applyBorder="1" applyAlignment="1">
      <alignment horizontal="left"/>
    </xf>
    <xf numFmtId="0" fontId="66" fillId="0" borderId="62" xfId="0" applyFont="1" applyBorder="1" applyAlignment="1" quotePrefix="1">
      <alignment/>
    </xf>
    <xf numFmtId="0" fontId="66" fillId="0" borderId="0" xfId="0" applyFont="1" applyBorder="1" applyAlignment="1" quotePrefix="1">
      <alignment vertical="center"/>
    </xf>
    <xf numFmtId="0" fontId="63" fillId="0" borderId="55" xfId="0" applyFont="1" applyBorder="1" applyAlignment="1">
      <alignment vertical="center"/>
    </xf>
    <xf numFmtId="49" fontId="66" fillId="0" borderId="55" xfId="0" applyNumberFormat="1" applyFont="1" applyBorder="1" applyAlignment="1">
      <alignment vertical="center" wrapText="1"/>
    </xf>
    <xf numFmtId="0" fontId="68" fillId="0" borderId="61" xfId="0" applyFont="1" applyBorder="1" applyAlignment="1" quotePrefix="1">
      <alignment vertical="center"/>
    </xf>
    <xf numFmtId="0" fontId="66" fillId="0" borderId="62" xfId="0" applyFont="1" applyBorder="1" applyAlignment="1" quotePrefix="1">
      <alignment vertical="center"/>
    </xf>
    <xf numFmtId="0" fontId="63" fillId="0" borderId="71" xfId="0" applyFont="1" applyBorder="1" applyAlignment="1">
      <alignment horizontal="left" vertical="center"/>
    </xf>
    <xf numFmtId="0" fontId="67" fillId="0" borderId="61" xfId="0" applyFont="1" applyBorder="1" applyAlignment="1">
      <alignment horizontal="left" vertical="center" wrapText="1"/>
    </xf>
    <xf numFmtId="0" fontId="66" fillId="0" borderId="72" xfId="0" applyFont="1" applyBorder="1" applyAlignment="1">
      <alignment horizontal="left" vertical="center"/>
    </xf>
    <xf numFmtId="0" fontId="67" fillId="0" borderId="59" xfId="0" applyFont="1" applyBorder="1" applyAlignment="1">
      <alignment horizontal="left" vertical="center" wrapText="1"/>
    </xf>
    <xf numFmtId="0" fontId="63" fillId="0" borderId="64" xfId="0" applyFont="1" applyBorder="1" applyAlignment="1">
      <alignment horizontal="left" vertical="center"/>
    </xf>
    <xf numFmtId="0" fontId="66" fillId="0" borderId="73" xfId="0" applyFont="1" applyBorder="1" applyAlignment="1">
      <alignment horizontal="left" vertical="center" wrapText="1"/>
    </xf>
    <xf numFmtId="0" fontId="66" fillId="0" borderId="62" xfId="0" applyFont="1" applyBorder="1" applyAlignment="1">
      <alignment horizontal="left" vertical="center"/>
    </xf>
    <xf numFmtId="0" fontId="67" fillId="0" borderId="60" xfId="0" applyFont="1" applyFill="1" applyBorder="1" applyAlignment="1">
      <alignment horizontal="left" vertical="center" wrapText="1"/>
    </xf>
    <xf numFmtId="49" fontId="67" fillId="0" borderId="19" xfId="0" applyNumberFormat="1" applyFont="1" applyBorder="1" applyAlignment="1">
      <alignment horizontal="left" vertical="center" wrapText="1"/>
    </xf>
    <xf numFmtId="0" fontId="66" fillId="0" borderId="60" xfId="0" applyFont="1" applyBorder="1" applyAlignment="1">
      <alignment vertical="center" wrapText="1"/>
    </xf>
    <xf numFmtId="0" fontId="66" fillId="0" borderId="61" xfId="0" applyFont="1" applyBorder="1" applyAlignment="1">
      <alignment horizontal="left" wrapText="1"/>
    </xf>
    <xf numFmtId="49" fontId="67" fillId="0" borderId="16" xfId="0" applyNumberFormat="1" applyFont="1" applyBorder="1" applyAlignment="1">
      <alignment vertical="center" wrapText="1"/>
    </xf>
    <xf numFmtId="0" fontId="72" fillId="0" borderId="38" xfId="0" applyFont="1" applyFill="1" applyBorder="1" applyAlignment="1" quotePrefix="1">
      <alignment horizontal="center" vertical="center"/>
    </xf>
    <xf numFmtId="0" fontId="72" fillId="0" borderId="74" xfId="0" applyFont="1" applyFill="1" applyBorder="1" applyAlignment="1" quotePrefix="1">
      <alignment horizontal="center" vertical="center"/>
    </xf>
    <xf numFmtId="0" fontId="72" fillId="0" borderId="34" xfId="0" applyFont="1" applyFill="1" applyBorder="1" applyAlignment="1" quotePrefix="1">
      <alignment horizontal="center" vertical="center"/>
    </xf>
    <xf numFmtId="0" fontId="72" fillId="0" borderId="75" xfId="0" applyFont="1" applyFill="1" applyBorder="1" applyAlignment="1" quotePrefix="1">
      <alignment horizontal="center" vertical="center"/>
    </xf>
    <xf numFmtId="0" fontId="66" fillId="0" borderId="76" xfId="0" applyFont="1" applyBorder="1" applyAlignment="1" quotePrefix="1">
      <alignment horizontal="left" vertical="center"/>
    </xf>
    <xf numFmtId="49" fontId="67" fillId="0" borderId="61" xfId="0" applyNumberFormat="1" applyFont="1" applyBorder="1" applyAlignment="1">
      <alignment horizontal="left" vertical="center" wrapText="1"/>
    </xf>
    <xf numFmtId="0" fontId="66" fillId="0" borderId="62" xfId="0" applyFont="1" applyBorder="1" applyAlignment="1" quotePrefix="1">
      <alignment horizontal="left" vertical="center"/>
    </xf>
    <xf numFmtId="0" fontId="66" fillId="0" borderId="76" xfId="0" applyFont="1" applyBorder="1" applyAlignment="1" quotePrefix="1">
      <alignment horizontal="left"/>
    </xf>
    <xf numFmtId="0" fontId="66" fillId="0" borderId="77" xfId="0" applyFont="1" applyBorder="1" applyAlignment="1">
      <alignment horizontal="left"/>
    </xf>
    <xf numFmtId="0" fontId="67" fillId="0" borderId="56" xfId="0" applyFont="1" applyBorder="1" applyAlignment="1">
      <alignment horizontal="left"/>
    </xf>
    <xf numFmtId="49" fontId="66" fillId="0" borderId="66" xfId="0" applyNumberFormat="1" applyFont="1" applyBorder="1" applyAlignment="1">
      <alignment vertical="center" wrapText="1"/>
    </xf>
    <xf numFmtId="0" fontId="73" fillId="0" borderId="56" xfId="0" applyFont="1" applyBorder="1" applyAlignment="1">
      <alignment horizontal="left" vertical="center"/>
    </xf>
    <xf numFmtId="0" fontId="63" fillId="0" borderId="61" xfId="0" applyFont="1" applyBorder="1" applyAlignment="1">
      <alignment vertical="center"/>
    </xf>
    <xf numFmtId="0" fontId="66" fillId="0" borderId="60" xfId="0" applyFont="1" applyBorder="1" applyAlignment="1">
      <alignment vertical="center" wrapText="1"/>
    </xf>
    <xf numFmtId="0" fontId="67" fillId="0" borderId="61" xfId="0" applyFont="1" applyBorder="1" applyAlignment="1">
      <alignment horizontal="left" vertical="center" wrapText="1"/>
    </xf>
    <xf numFmtId="20" fontId="66" fillId="0" borderId="62" xfId="0" applyNumberFormat="1" applyFont="1" applyBorder="1" applyAlignment="1" quotePrefix="1">
      <alignment vertical="center"/>
    </xf>
    <xf numFmtId="0" fontId="67" fillId="0" borderId="56" xfId="0" applyFont="1" applyBorder="1" applyAlignment="1">
      <alignment horizontal="left" vertical="center" wrapText="1"/>
    </xf>
    <xf numFmtId="0" fontId="66" fillId="0" borderId="67" xfId="0" applyFont="1" applyBorder="1" applyAlignment="1">
      <alignment horizontal="left" vertical="center" wrapText="1"/>
    </xf>
    <xf numFmtId="0" fontId="66" fillId="0" borderId="67" xfId="0" applyFont="1" applyBorder="1" applyAlignment="1">
      <alignment horizontal="left" vertical="center"/>
    </xf>
    <xf numFmtId="0" fontId="67" fillId="0" borderId="64" xfId="0" applyFont="1" applyBorder="1" applyAlignment="1">
      <alignment horizontal="left" vertical="center" wrapText="1"/>
    </xf>
    <xf numFmtId="0" fontId="66" fillId="0" borderId="65" xfId="0" applyFont="1" applyBorder="1" applyAlignment="1">
      <alignment horizontal="left" vertical="center"/>
    </xf>
    <xf numFmtId="0" fontId="19" fillId="0" borderId="0" xfId="36" applyFont="1" applyFill="1" applyBorder="1">
      <alignment/>
      <protection/>
    </xf>
    <xf numFmtId="0" fontId="2" fillId="0" borderId="0" xfId="36" applyFont="1" applyFill="1" applyBorder="1" applyAlignment="1">
      <alignment horizontal="center"/>
      <protection/>
    </xf>
    <xf numFmtId="0" fontId="2" fillId="0" borderId="0" xfId="36" applyFont="1" applyFill="1" applyBorder="1" applyAlignment="1">
      <alignment horizontal="left"/>
      <protection/>
    </xf>
    <xf numFmtId="0" fontId="2" fillId="0" borderId="0" xfId="36" applyFont="1" applyFill="1" applyBorder="1">
      <alignment/>
      <protection/>
    </xf>
    <xf numFmtId="0" fontId="22" fillId="0" borderId="12" xfId="36" applyFont="1" applyFill="1" applyBorder="1" applyAlignment="1">
      <alignment horizontal="center" vertical="center"/>
      <protection/>
    </xf>
    <xf numFmtId="0" fontId="22" fillId="0" borderId="10" xfId="36" applyFont="1" applyFill="1" applyBorder="1" applyAlignment="1">
      <alignment horizontal="center" vertical="center"/>
      <protection/>
    </xf>
    <xf numFmtId="0" fontId="23" fillId="0" borderId="10" xfId="36" applyFont="1" applyFill="1" applyBorder="1" applyAlignment="1">
      <alignment horizontal="center" vertical="center" wrapText="1"/>
      <protection/>
    </xf>
    <xf numFmtId="0" fontId="23" fillId="0" borderId="0" xfId="36" applyFont="1" applyFill="1" applyBorder="1" applyAlignment="1">
      <alignment horizontal="center" vertical="center" wrapText="1"/>
      <protection/>
    </xf>
    <xf numFmtId="0" fontId="23" fillId="0" borderId="10" xfId="36" applyFont="1" applyFill="1" applyBorder="1" applyAlignment="1">
      <alignment horizontal="center" vertical="center"/>
      <protection/>
    </xf>
    <xf numFmtId="0" fontId="66" fillId="0" borderId="73" xfId="0" applyFont="1" applyBorder="1" applyAlignment="1" quotePrefix="1">
      <alignment horizontal="left" vertical="center"/>
    </xf>
    <xf numFmtId="0" fontId="63" fillId="0" borderId="64" xfId="0" applyFont="1" applyBorder="1" applyAlignment="1">
      <alignment vertical="center"/>
    </xf>
    <xf numFmtId="49" fontId="66" fillId="0" borderId="78" xfId="0" applyNumberFormat="1" applyFont="1" applyBorder="1" applyAlignment="1">
      <alignment horizontal="left" vertical="center" wrapText="1"/>
    </xf>
    <xf numFmtId="0" fontId="66" fillId="0" borderId="65" xfId="0" applyFont="1" applyBorder="1" applyAlignment="1" quotePrefix="1">
      <alignment vertical="center"/>
    </xf>
    <xf numFmtId="49" fontId="66" fillId="0" borderId="64" xfId="0" applyNumberFormat="1" applyFont="1" applyBorder="1" applyAlignment="1">
      <alignment vertical="center" wrapText="1"/>
    </xf>
    <xf numFmtId="0" fontId="2" fillId="0" borderId="12" xfId="64" applyFont="1" applyFill="1" applyBorder="1" applyAlignment="1">
      <alignment horizontal="center" vertical="center"/>
      <protection/>
    </xf>
    <xf numFmtId="0" fontId="2" fillId="0" borderId="46" xfId="64" applyFont="1" applyFill="1" applyBorder="1" applyAlignment="1">
      <alignment horizontal="center" vertical="center"/>
      <protection/>
    </xf>
    <xf numFmtId="0" fontId="9" fillId="0" borderId="0" xfId="36" applyFont="1" applyFill="1" applyBorder="1" applyAlignment="1">
      <alignment horizontal="center" vertical="top"/>
      <protection/>
    </xf>
    <xf numFmtId="0" fontId="9" fillId="0" borderId="0" xfId="36" applyFont="1" applyFill="1" applyBorder="1" applyAlignment="1">
      <alignment horizontal="center"/>
      <protection/>
    </xf>
    <xf numFmtId="0" fontId="11" fillId="0" borderId="14" xfId="64" applyFont="1" applyFill="1" applyBorder="1" applyAlignment="1">
      <alignment horizontal="left"/>
      <protection/>
    </xf>
    <xf numFmtId="0" fontId="72" fillId="0" borderId="79" xfId="66" applyFont="1" applyBorder="1" applyAlignment="1">
      <alignment horizontal="center" vertical="center"/>
      <protection/>
    </xf>
    <xf numFmtId="0" fontId="72" fillId="0" borderId="80" xfId="66" applyFont="1" applyBorder="1" applyAlignment="1">
      <alignment horizontal="center" vertical="center"/>
      <protection/>
    </xf>
    <xf numFmtId="0" fontId="72" fillId="0" borderId="81" xfId="66" applyFont="1" applyBorder="1" applyAlignment="1">
      <alignment horizontal="center" vertical="center"/>
      <protection/>
    </xf>
    <xf numFmtId="0" fontId="71" fillId="0" borderId="0" xfId="0" applyFont="1" applyAlignment="1">
      <alignment horizontal="center"/>
    </xf>
    <xf numFmtId="0" fontId="72" fillId="0" borderId="0" xfId="66" applyFont="1" applyAlignment="1">
      <alignment horizontal="center" vertical="center"/>
      <protection/>
    </xf>
    <xf numFmtId="0" fontId="64" fillId="0" borderId="74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82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46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3" fillId="0" borderId="74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82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17" fillId="0" borderId="0" xfId="36" applyFont="1" applyFill="1" applyBorder="1" applyAlignment="1">
      <alignment horizontal="center" vertical="center"/>
      <protection/>
    </xf>
    <xf numFmtId="0" fontId="20" fillId="0" borderId="0" xfId="36" applyFont="1" applyFill="1" applyBorder="1" applyAlignment="1">
      <alignment horizontal="center" vertical="center"/>
      <protection/>
    </xf>
    <xf numFmtId="0" fontId="21" fillId="0" borderId="0" xfId="36" applyFont="1" applyFill="1" applyBorder="1" applyAlignment="1">
      <alignment horizontal="center" vertical="center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" xfId="33"/>
    <cellStyle name="Normal 2" xfId="34"/>
    <cellStyle name="Normal_團體賽_名單_日程_成績表_績分" xfId="35"/>
    <cellStyle name="Normal_團體賽_名單_日程_成績表_績分 2" xfId="36"/>
    <cellStyle name="Percent" xfId="37"/>
    <cellStyle name="備註" xfId="38"/>
    <cellStyle name="標題" xfId="39"/>
    <cellStyle name="標題 1" xfId="40"/>
    <cellStyle name="標題 2" xfId="41"/>
    <cellStyle name="標題 3" xfId="42"/>
    <cellStyle name="標題 4" xfId="43"/>
    <cellStyle name="輔色1" xfId="44"/>
    <cellStyle name="輔色2" xfId="45"/>
    <cellStyle name="輔色3" xfId="46"/>
    <cellStyle name="輔色4" xfId="47"/>
    <cellStyle name="輔色5" xfId="48"/>
    <cellStyle name="輔色6" xfId="49"/>
    <cellStyle name="好" xfId="50"/>
    <cellStyle name="合計" xfId="51"/>
    <cellStyle name="壞" xfId="52"/>
    <cellStyle name="Currency" xfId="53"/>
    <cellStyle name="Currency [0]" xfId="54"/>
    <cellStyle name="計算方式" xfId="55"/>
    <cellStyle name="檢查儲存格" xfId="56"/>
    <cellStyle name="警告文字" xfId="57"/>
    <cellStyle name="連結的儲存格" xfId="58"/>
    <cellStyle name="Comma" xfId="59"/>
    <cellStyle name="Comma [0]" xfId="60"/>
    <cellStyle name="輸出" xfId="61"/>
    <cellStyle name="輸入" xfId="62"/>
    <cellStyle name="說明文字" xfId="63"/>
    <cellStyle name="一般 2" xfId="64"/>
    <cellStyle name="一般 2 2" xfId="65"/>
    <cellStyle name="一般_32學界羽毛球第1階段" xfId="66"/>
    <cellStyle name="中等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3"/>
  <sheetViews>
    <sheetView zoomScalePageLayoutView="0" workbookViewId="0" topLeftCell="A1">
      <selection activeCell="L5" sqref="L5"/>
    </sheetView>
  </sheetViews>
  <sheetFormatPr defaultColWidth="8.75390625" defaultRowHeight="15.75"/>
  <cols>
    <col min="1" max="1" width="7.625" style="13" customWidth="1"/>
    <col min="2" max="2" width="17.375" style="11" customWidth="1"/>
    <col min="3" max="3" width="11.375" style="11" customWidth="1"/>
    <col min="4" max="4" width="9.50390625" style="11" customWidth="1"/>
    <col min="5" max="5" width="10.625" style="9" customWidth="1"/>
    <col min="6" max="6" width="3.625" style="11" customWidth="1"/>
    <col min="7" max="7" width="7.625" style="13" customWidth="1"/>
    <col min="8" max="8" width="17.375" style="13" customWidth="1"/>
    <col min="9" max="9" width="9.50390625" style="13" customWidth="1"/>
    <col min="10" max="10" width="10.375" style="25" customWidth="1"/>
    <col min="11" max="11" width="7.50390625" style="9" customWidth="1"/>
    <col min="12" max="16384" width="8.75390625" style="9" customWidth="1"/>
  </cols>
  <sheetData>
    <row r="1" spans="1:11" ht="30">
      <c r="A1" s="321" t="s">
        <v>112</v>
      </c>
      <c r="B1" s="321"/>
      <c r="C1" s="321"/>
      <c r="D1" s="321"/>
      <c r="E1" s="321"/>
      <c r="F1" s="321"/>
      <c r="G1" s="321"/>
      <c r="H1" s="321"/>
      <c r="I1" s="321"/>
      <c r="J1" s="321"/>
      <c r="K1" s="2"/>
    </row>
    <row r="2" spans="1:11" ht="30">
      <c r="A2" s="322" t="s">
        <v>16</v>
      </c>
      <c r="B2" s="322"/>
      <c r="C2" s="322"/>
      <c r="D2" s="322"/>
      <c r="E2" s="322"/>
      <c r="F2" s="322"/>
      <c r="G2" s="322"/>
      <c r="H2" s="322"/>
      <c r="I2" s="322"/>
      <c r="J2" s="322"/>
      <c r="K2" s="10"/>
    </row>
    <row r="3" spans="1:14" ht="21.75" customHeight="1">
      <c r="A3" s="323" t="s">
        <v>15</v>
      </c>
      <c r="B3" s="323"/>
      <c r="F3" s="9"/>
      <c r="G3" s="12" t="s">
        <v>14</v>
      </c>
      <c r="H3" s="12"/>
      <c r="J3" s="13"/>
      <c r="K3" s="14"/>
      <c r="M3" s="6"/>
      <c r="N3" s="15"/>
    </row>
    <row r="4" spans="1:31" ht="21.75" customHeight="1">
      <c r="A4" s="3" t="s">
        <v>6</v>
      </c>
      <c r="B4" s="3" t="s">
        <v>11</v>
      </c>
      <c r="C4" s="4" t="s">
        <v>10</v>
      </c>
      <c r="D4" s="3" t="s">
        <v>9</v>
      </c>
      <c r="E4" s="16"/>
      <c r="F4" s="9"/>
      <c r="G4" s="3" t="s">
        <v>6</v>
      </c>
      <c r="H4" s="3" t="s">
        <v>11</v>
      </c>
      <c r="I4" s="4" t="s">
        <v>10</v>
      </c>
      <c r="J4" s="3" t="s">
        <v>9</v>
      </c>
      <c r="K4" s="5"/>
      <c r="M4" s="15"/>
      <c r="N4" s="15"/>
      <c r="AD4" s="17"/>
      <c r="AE4" s="17"/>
    </row>
    <row r="5" spans="1:31" ht="21.75" customHeight="1">
      <c r="A5" s="18">
        <v>1</v>
      </c>
      <c r="B5" s="1" t="s">
        <v>50</v>
      </c>
      <c r="C5" s="1" t="s">
        <v>48</v>
      </c>
      <c r="D5" s="19">
        <v>81</v>
      </c>
      <c r="E5" s="16"/>
      <c r="F5" s="9"/>
      <c r="G5" s="19">
        <v>1</v>
      </c>
      <c r="H5" s="1" t="s">
        <v>75</v>
      </c>
      <c r="I5" s="1" t="s">
        <v>21</v>
      </c>
      <c r="J5" s="19">
        <v>62</v>
      </c>
      <c r="K5" s="20"/>
      <c r="M5" s="15"/>
      <c r="N5" s="15"/>
      <c r="AD5" s="17"/>
      <c r="AE5" s="17"/>
    </row>
    <row r="6" spans="1:31" ht="21.75" customHeight="1">
      <c r="A6" s="18">
        <v>2</v>
      </c>
      <c r="B6" s="1" t="s">
        <v>50</v>
      </c>
      <c r="C6" s="1" t="s">
        <v>49</v>
      </c>
      <c r="D6" s="19">
        <v>44</v>
      </c>
      <c r="E6" s="16"/>
      <c r="F6" s="9"/>
      <c r="G6" s="19">
        <v>2</v>
      </c>
      <c r="H6" s="1" t="s">
        <v>0</v>
      </c>
      <c r="I6" s="1" t="s">
        <v>23</v>
      </c>
      <c r="J6" s="19">
        <v>60</v>
      </c>
      <c r="K6" s="20"/>
      <c r="M6" s="15"/>
      <c r="N6" s="15"/>
      <c r="AD6" s="17"/>
      <c r="AE6" s="17"/>
    </row>
    <row r="7" spans="1:31" ht="21.75" customHeight="1">
      <c r="A7" s="18">
        <v>3</v>
      </c>
      <c r="B7" s="1" t="s">
        <v>78</v>
      </c>
      <c r="C7" s="1" t="s">
        <v>62</v>
      </c>
      <c r="D7" s="19">
        <v>43</v>
      </c>
      <c r="E7" s="16"/>
      <c r="F7" s="9"/>
      <c r="G7" s="19">
        <v>3</v>
      </c>
      <c r="H7" s="1" t="s">
        <v>0</v>
      </c>
      <c r="I7" s="35" t="s">
        <v>25</v>
      </c>
      <c r="J7" s="19">
        <v>26</v>
      </c>
      <c r="K7" s="20"/>
      <c r="M7" s="15"/>
      <c r="N7" s="15"/>
      <c r="AD7" s="17"/>
      <c r="AE7" s="17"/>
    </row>
    <row r="8" spans="1:31" ht="21.75" customHeight="1">
      <c r="A8" s="18">
        <v>4</v>
      </c>
      <c r="B8" s="1" t="s">
        <v>39</v>
      </c>
      <c r="C8" s="1" t="s">
        <v>51</v>
      </c>
      <c r="D8" s="19">
        <v>37</v>
      </c>
      <c r="E8" s="16"/>
      <c r="F8" s="9"/>
      <c r="G8" s="19">
        <v>4</v>
      </c>
      <c r="H8" s="1" t="s">
        <v>78</v>
      </c>
      <c r="I8" s="1" t="s">
        <v>8</v>
      </c>
      <c r="J8" s="19">
        <v>25</v>
      </c>
      <c r="K8" s="20"/>
      <c r="M8" s="6"/>
      <c r="N8" s="15"/>
      <c r="AD8" s="17"/>
      <c r="AE8" s="17"/>
    </row>
    <row r="9" spans="1:31" ht="21.75" customHeight="1">
      <c r="A9" s="18">
        <v>5</v>
      </c>
      <c r="B9" s="1" t="s">
        <v>45</v>
      </c>
      <c r="C9" s="1" t="s">
        <v>40</v>
      </c>
      <c r="D9" s="19">
        <v>31</v>
      </c>
      <c r="E9" s="16"/>
      <c r="F9" s="9"/>
      <c r="G9" s="19">
        <v>5</v>
      </c>
      <c r="H9" s="1" t="s">
        <v>78</v>
      </c>
      <c r="I9" s="1" t="s">
        <v>74</v>
      </c>
      <c r="J9" s="19">
        <v>20</v>
      </c>
      <c r="K9" s="20"/>
      <c r="AD9" s="17"/>
      <c r="AE9" s="17"/>
    </row>
    <row r="10" spans="1:31" ht="21.75" customHeight="1">
      <c r="A10" s="18">
        <v>6</v>
      </c>
      <c r="B10" s="1" t="s">
        <v>39</v>
      </c>
      <c r="C10" s="1" t="s">
        <v>52</v>
      </c>
      <c r="D10" s="19">
        <v>30</v>
      </c>
      <c r="E10" s="16"/>
      <c r="F10" s="9"/>
      <c r="G10" s="19">
        <v>6</v>
      </c>
      <c r="H10" s="1" t="s">
        <v>39</v>
      </c>
      <c r="I10" s="35" t="s">
        <v>70</v>
      </c>
      <c r="J10" s="19">
        <v>11</v>
      </c>
      <c r="K10" s="20"/>
      <c r="M10" s="15"/>
      <c r="N10" s="15"/>
      <c r="AD10" s="17"/>
      <c r="AE10" s="17"/>
    </row>
    <row r="11" spans="1:31" ht="21.75" customHeight="1">
      <c r="A11" s="18">
        <v>7</v>
      </c>
      <c r="B11" s="1" t="s">
        <v>50</v>
      </c>
      <c r="C11" s="1" t="s">
        <v>24</v>
      </c>
      <c r="D11" s="19">
        <v>24</v>
      </c>
      <c r="E11" s="16"/>
      <c r="F11" s="9"/>
      <c r="G11" s="19">
        <v>7</v>
      </c>
      <c r="H11" s="1" t="s">
        <v>0</v>
      </c>
      <c r="I11" s="1" t="s">
        <v>33</v>
      </c>
      <c r="J11" s="19">
        <v>3</v>
      </c>
      <c r="K11" s="20"/>
      <c r="M11" s="15"/>
      <c r="N11" s="15"/>
      <c r="AD11" s="17"/>
      <c r="AE11" s="17"/>
    </row>
    <row r="12" spans="1:31" ht="21.75" customHeight="1">
      <c r="A12" s="18">
        <v>8</v>
      </c>
      <c r="B12" s="1" t="s">
        <v>78</v>
      </c>
      <c r="C12" s="27" t="s">
        <v>32</v>
      </c>
      <c r="D12" s="19">
        <v>22</v>
      </c>
      <c r="E12" s="16"/>
      <c r="F12" s="9"/>
      <c r="G12" s="19">
        <v>8</v>
      </c>
      <c r="H12" s="1" t="s">
        <v>78</v>
      </c>
      <c r="I12" s="1" t="s">
        <v>36</v>
      </c>
      <c r="J12" s="19">
        <v>2</v>
      </c>
      <c r="K12" s="20"/>
      <c r="M12" s="15"/>
      <c r="N12" s="15"/>
      <c r="AD12" s="17"/>
      <c r="AE12" s="17"/>
    </row>
    <row r="13" spans="1:31" ht="21.75" customHeight="1">
      <c r="A13" s="18">
        <v>9</v>
      </c>
      <c r="B13" s="1" t="s">
        <v>50</v>
      </c>
      <c r="C13" s="1" t="s">
        <v>46</v>
      </c>
      <c r="D13" s="19">
        <v>20</v>
      </c>
      <c r="E13" s="16"/>
      <c r="F13" s="9"/>
      <c r="G13" s="19">
        <v>9</v>
      </c>
      <c r="H13" s="1" t="s">
        <v>114</v>
      </c>
      <c r="I13" s="1" t="s">
        <v>71</v>
      </c>
      <c r="J13" s="19">
        <v>2</v>
      </c>
      <c r="K13" s="20"/>
      <c r="M13" s="6"/>
      <c r="N13" s="15"/>
      <c r="AD13" s="17"/>
      <c r="AE13" s="17"/>
    </row>
    <row r="14" spans="1:31" ht="21.75" customHeight="1">
      <c r="A14" s="18">
        <v>10</v>
      </c>
      <c r="B14" s="1" t="s">
        <v>39</v>
      </c>
      <c r="C14" s="1" t="s">
        <v>53</v>
      </c>
      <c r="D14" s="19">
        <v>20</v>
      </c>
      <c r="E14" s="16"/>
      <c r="F14" s="9"/>
      <c r="G14" s="19">
        <v>10</v>
      </c>
      <c r="H14" s="1" t="s">
        <v>114</v>
      </c>
      <c r="I14" s="1" t="s">
        <v>113</v>
      </c>
      <c r="J14" s="19">
        <v>0</v>
      </c>
      <c r="K14" s="20"/>
      <c r="M14" s="15"/>
      <c r="N14" s="15"/>
      <c r="AD14" s="17"/>
      <c r="AE14" s="17"/>
    </row>
    <row r="15" spans="1:31" ht="21.75" customHeight="1">
      <c r="A15" s="18">
        <v>11</v>
      </c>
      <c r="B15" s="1" t="s">
        <v>50</v>
      </c>
      <c r="C15" s="1" t="s">
        <v>47</v>
      </c>
      <c r="D15" s="19">
        <v>16</v>
      </c>
      <c r="E15" s="16"/>
      <c r="F15" s="9"/>
      <c r="G15" s="19">
        <v>11</v>
      </c>
      <c r="H15" s="1" t="s">
        <v>114</v>
      </c>
      <c r="I15" s="1" t="s">
        <v>72</v>
      </c>
      <c r="J15" s="19">
        <v>0</v>
      </c>
      <c r="K15" s="20"/>
      <c r="M15" s="15"/>
      <c r="N15" s="15"/>
      <c r="AD15" s="17"/>
      <c r="AE15" s="17"/>
    </row>
    <row r="16" spans="1:31" ht="21.75" customHeight="1">
      <c r="A16" s="18">
        <v>12</v>
      </c>
      <c r="B16" s="1" t="s">
        <v>39</v>
      </c>
      <c r="C16" s="1" t="s">
        <v>54</v>
      </c>
      <c r="D16" s="19">
        <v>14</v>
      </c>
      <c r="E16" s="16"/>
      <c r="F16" s="9"/>
      <c r="G16" s="19">
        <v>12</v>
      </c>
      <c r="H16" s="1" t="s">
        <v>114</v>
      </c>
      <c r="I16" s="1" t="s">
        <v>73</v>
      </c>
      <c r="J16" s="19">
        <v>0</v>
      </c>
      <c r="K16" s="20"/>
      <c r="M16" s="15"/>
      <c r="N16" s="15"/>
      <c r="AD16" s="17"/>
      <c r="AE16" s="17"/>
    </row>
    <row r="17" spans="1:31" ht="21.75" customHeight="1">
      <c r="A17" s="18">
        <v>13</v>
      </c>
      <c r="B17" s="1" t="s">
        <v>35</v>
      </c>
      <c r="C17" s="1" t="s">
        <v>68</v>
      </c>
      <c r="D17" s="19">
        <v>5</v>
      </c>
      <c r="E17" s="16"/>
      <c r="F17" s="9"/>
      <c r="G17" s="19">
        <v>13</v>
      </c>
      <c r="H17" s="7" t="s">
        <v>75</v>
      </c>
      <c r="I17" s="7" t="s">
        <v>76</v>
      </c>
      <c r="J17" s="30">
        <v>0</v>
      </c>
      <c r="K17" s="20"/>
      <c r="M17" s="15"/>
      <c r="N17" s="15"/>
      <c r="AD17" s="17"/>
      <c r="AE17" s="17"/>
    </row>
    <row r="18" spans="1:31" ht="21.75" customHeight="1">
      <c r="A18" s="18">
        <v>14</v>
      </c>
      <c r="B18" s="1" t="s">
        <v>39</v>
      </c>
      <c r="C18" s="1" t="s">
        <v>61</v>
      </c>
      <c r="D18" s="19">
        <v>4</v>
      </c>
      <c r="E18" s="16"/>
      <c r="F18" s="9"/>
      <c r="G18" s="21"/>
      <c r="H18" s="8"/>
      <c r="I18" s="8"/>
      <c r="J18" s="21"/>
      <c r="K18" s="20"/>
      <c r="AD18" s="17"/>
      <c r="AE18" s="17"/>
    </row>
    <row r="19" spans="1:31" ht="21.75" customHeight="1">
      <c r="A19" s="18">
        <v>15</v>
      </c>
      <c r="B19" s="1" t="s">
        <v>45</v>
      </c>
      <c r="C19" s="1" t="s">
        <v>41</v>
      </c>
      <c r="D19" s="19">
        <v>2</v>
      </c>
      <c r="E19" s="16"/>
      <c r="F19" s="9"/>
      <c r="G19" s="22"/>
      <c r="H19" s="6"/>
      <c r="I19" s="6"/>
      <c r="J19" s="22"/>
      <c r="K19" s="20"/>
      <c r="AD19" s="17"/>
      <c r="AE19" s="17"/>
    </row>
    <row r="20" spans="1:31" ht="21.75" customHeight="1">
      <c r="A20" s="18">
        <v>16</v>
      </c>
      <c r="B20" s="1" t="s">
        <v>45</v>
      </c>
      <c r="C20" s="1" t="s">
        <v>44</v>
      </c>
      <c r="D20" s="19">
        <v>2</v>
      </c>
      <c r="E20" s="16"/>
      <c r="F20" s="9"/>
      <c r="G20" s="23"/>
      <c r="H20" s="23"/>
      <c r="I20" s="23"/>
      <c r="J20" s="24"/>
      <c r="K20" s="20"/>
      <c r="AD20" s="17"/>
      <c r="AE20" s="17"/>
    </row>
    <row r="21" spans="1:31" ht="21.75" customHeight="1">
      <c r="A21" s="18">
        <v>17</v>
      </c>
      <c r="B21" s="1" t="s">
        <v>45</v>
      </c>
      <c r="C21" s="1" t="s">
        <v>42</v>
      </c>
      <c r="D21" s="19">
        <v>1</v>
      </c>
      <c r="E21" s="16"/>
      <c r="F21" s="9"/>
      <c r="G21" s="25"/>
      <c r="H21" s="25"/>
      <c r="I21" s="25"/>
      <c r="J21" s="24"/>
      <c r="K21" s="20"/>
      <c r="AD21" s="17"/>
      <c r="AE21" s="17"/>
    </row>
    <row r="22" spans="1:31" ht="21.75" customHeight="1">
      <c r="A22" s="18">
        <v>18</v>
      </c>
      <c r="B22" s="1" t="s">
        <v>45</v>
      </c>
      <c r="C22" s="1" t="s">
        <v>43</v>
      </c>
      <c r="D22" s="19">
        <v>1</v>
      </c>
      <c r="E22" s="16"/>
      <c r="F22" s="26"/>
      <c r="G22" s="25"/>
      <c r="H22" s="25"/>
      <c r="I22" s="25"/>
      <c r="J22" s="24"/>
      <c r="K22" s="20"/>
      <c r="AD22" s="17"/>
      <c r="AE22" s="17"/>
    </row>
    <row r="23" spans="1:31" ht="21.75" customHeight="1">
      <c r="A23" s="18">
        <v>19</v>
      </c>
      <c r="B23" s="1" t="s">
        <v>39</v>
      </c>
      <c r="C23" s="36" t="s">
        <v>55</v>
      </c>
      <c r="D23" s="19">
        <v>1</v>
      </c>
      <c r="E23" s="16"/>
      <c r="F23" s="26"/>
      <c r="G23" s="25"/>
      <c r="H23" s="25"/>
      <c r="I23" s="25"/>
      <c r="J23" s="24"/>
      <c r="K23" s="20"/>
      <c r="AB23" s="17"/>
      <c r="AC23" s="17"/>
      <c r="AD23" s="17"/>
      <c r="AE23" s="17"/>
    </row>
    <row r="24" spans="1:31" ht="21.75" customHeight="1">
      <c r="A24" s="18">
        <v>20</v>
      </c>
      <c r="B24" s="1" t="s">
        <v>39</v>
      </c>
      <c r="C24" s="36" t="s">
        <v>56</v>
      </c>
      <c r="D24" s="19">
        <v>1</v>
      </c>
      <c r="E24" s="16"/>
      <c r="F24" s="26"/>
      <c r="G24" s="25"/>
      <c r="H24" s="25"/>
      <c r="I24" s="25"/>
      <c r="K24" s="20"/>
      <c r="AB24" s="17"/>
      <c r="AC24" s="17"/>
      <c r="AD24" s="17"/>
      <c r="AE24" s="17"/>
    </row>
    <row r="25" spans="1:31" ht="21.75" customHeight="1">
      <c r="A25" s="18">
        <v>21</v>
      </c>
      <c r="B25" s="27" t="s">
        <v>78</v>
      </c>
      <c r="C25" s="27" t="s">
        <v>63</v>
      </c>
      <c r="D25" s="19">
        <v>1</v>
      </c>
      <c r="E25" s="16"/>
      <c r="F25" s="26"/>
      <c r="G25" s="25"/>
      <c r="H25" s="25"/>
      <c r="I25" s="25"/>
      <c r="K25" s="20"/>
      <c r="AB25" s="17"/>
      <c r="AC25" s="17"/>
      <c r="AD25" s="17"/>
      <c r="AE25" s="17"/>
    </row>
    <row r="26" spans="1:31" ht="21.75" customHeight="1">
      <c r="A26" s="18">
        <v>22</v>
      </c>
      <c r="B26" s="1" t="s">
        <v>39</v>
      </c>
      <c r="C26" s="1" t="s">
        <v>37</v>
      </c>
      <c r="D26" s="19">
        <v>0</v>
      </c>
      <c r="E26" s="16"/>
      <c r="F26" s="26"/>
      <c r="G26" s="25"/>
      <c r="H26" s="25"/>
      <c r="I26" s="25"/>
      <c r="K26" s="20"/>
      <c r="AB26" s="17"/>
      <c r="AC26" s="17"/>
      <c r="AD26" s="17"/>
      <c r="AE26" s="17"/>
    </row>
    <row r="27" spans="1:31" ht="21.75" customHeight="1">
      <c r="A27" s="18">
        <v>23</v>
      </c>
      <c r="B27" s="1" t="s">
        <v>39</v>
      </c>
      <c r="C27" s="1" t="s">
        <v>57</v>
      </c>
      <c r="D27" s="19">
        <v>0</v>
      </c>
      <c r="E27" s="16"/>
      <c r="F27" s="26"/>
      <c r="G27" s="25"/>
      <c r="H27" s="25"/>
      <c r="I27" s="25"/>
      <c r="K27" s="20"/>
      <c r="AB27" s="17"/>
      <c r="AC27" s="17"/>
      <c r="AD27" s="17"/>
      <c r="AE27" s="17"/>
    </row>
    <row r="28" spans="1:31" ht="21.75" customHeight="1">
      <c r="A28" s="18">
        <v>24</v>
      </c>
      <c r="B28" s="1" t="s">
        <v>39</v>
      </c>
      <c r="C28" s="1" t="s">
        <v>58</v>
      </c>
      <c r="D28" s="19">
        <v>0</v>
      </c>
      <c r="E28" s="16"/>
      <c r="F28" s="26"/>
      <c r="G28" s="25"/>
      <c r="H28" s="25"/>
      <c r="I28" s="25"/>
      <c r="K28" s="20"/>
      <c r="AB28" s="17"/>
      <c r="AC28" s="17"/>
      <c r="AD28" s="17"/>
      <c r="AE28" s="17"/>
    </row>
    <row r="29" spans="1:31" ht="21.75" customHeight="1">
      <c r="A29" s="18">
        <v>25</v>
      </c>
      <c r="B29" s="1" t="s">
        <v>39</v>
      </c>
      <c r="C29" s="1" t="s">
        <v>59</v>
      </c>
      <c r="D29" s="19">
        <v>0</v>
      </c>
      <c r="E29" s="16"/>
      <c r="F29" s="26"/>
      <c r="G29" s="25"/>
      <c r="H29" s="25"/>
      <c r="I29" s="25"/>
      <c r="K29" s="20"/>
      <c r="AB29" s="17"/>
      <c r="AC29" s="17"/>
      <c r="AD29" s="17"/>
      <c r="AE29" s="17"/>
    </row>
    <row r="30" spans="1:31" ht="21.75" customHeight="1">
      <c r="A30" s="18">
        <v>26</v>
      </c>
      <c r="B30" s="1" t="s">
        <v>39</v>
      </c>
      <c r="C30" s="1" t="s">
        <v>60</v>
      </c>
      <c r="D30" s="19">
        <v>0</v>
      </c>
      <c r="E30" s="16"/>
      <c r="F30" s="26"/>
      <c r="G30" s="23"/>
      <c r="H30" s="25"/>
      <c r="I30" s="25"/>
      <c r="K30" s="20"/>
      <c r="AB30" s="17"/>
      <c r="AC30" s="17"/>
      <c r="AD30" s="17"/>
      <c r="AE30" s="17"/>
    </row>
    <row r="31" spans="1:31" ht="21.75" customHeight="1">
      <c r="A31" s="18">
        <v>27</v>
      </c>
      <c r="B31" s="1" t="s">
        <v>78</v>
      </c>
      <c r="C31" s="1" t="s">
        <v>64</v>
      </c>
      <c r="D31" s="19">
        <v>0</v>
      </c>
      <c r="E31" s="16"/>
      <c r="F31" s="26"/>
      <c r="G31" s="23"/>
      <c r="H31" s="25"/>
      <c r="I31" s="25"/>
      <c r="K31" s="20"/>
      <c r="AB31" s="17"/>
      <c r="AC31" s="17"/>
      <c r="AD31" s="17"/>
      <c r="AE31" s="17"/>
    </row>
    <row r="32" spans="1:31" ht="21.75" customHeight="1">
      <c r="A32" s="18">
        <v>28</v>
      </c>
      <c r="B32" s="1" t="s">
        <v>78</v>
      </c>
      <c r="C32" s="1" t="s">
        <v>397</v>
      </c>
      <c r="D32" s="19">
        <v>0</v>
      </c>
      <c r="E32" s="16"/>
      <c r="F32" s="26"/>
      <c r="G32" s="23"/>
      <c r="H32" s="25"/>
      <c r="I32" s="25"/>
      <c r="K32" s="20"/>
      <c r="AB32" s="17"/>
      <c r="AC32" s="17"/>
      <c r="AD32" s="17"/>
      <c r="AE32" s="17"/>
    </row>
    <row r="33" spans="1:31" ht="21.75" customHeight="1">
      <c r="A33" s="18">
        <v>29</v>
      </c>
      <c r="B33" s="1" t="s">
        <v>78</v>
      </c>
      <c r="C33" s="1" t="s">
        <v>65</v>
      </c>
      <c r="D33" s="19">
        <v>0</v>
      </c>
      <c r="E33" s="16"/>
      <c r="F33" s="26"/>
      <c r="G33" s="28"/>
      <c r="K33" s="20"/>
      <c r="AB33" s="17"/>
      <c r="AC33" s="17"/>
      <c r="AD33" s="17"/>
      <c r="AE33" s="17"/>
    </row>
    <row r="34" spans="1:31" ht="21.75" customHeight="1">
      <c r="A34" s="18">
        <v>30</v>
      </c>
      <c r="B34" s="1" t="s">
        <v>69</v>
      </c>
      <c r="C34" s="1" t="s">
        <v>66</v>
      </c>
      <c r="D34" s="19">
        <v>0</v>
      </c>
      <c r="E34" s="16"/>
      <c r="F34" s="26"/>
      <c r="G34" s="25"/>
      <c r="H34" s="25"/>
      <c r="I34" s="25"/>
      <c r="K34" s="20"/>
      <c r="AB34" s="17"/>
      <c r="AC34" s="17"/>
      <c r="AD34" s="17"/>
      <c r="AE34" s="17"/>
    </row>
    <row r="35" spans="1:31" ht="21.75" customHeight="1">
      <c r="A35" s="18">
        <v>31</v>
      </c>
      <c r="B35" s="1" t="s">
        <v>69</v>
      </c>
      <c r="C35" s="1" t="s">
        <v>67</v>
      </c>
      <c r="D35" s="19">
        <v>0</v>
      </c>
      <c r="E35" s="16"/>
      <c r="F35" s="26"/>
      <c r="G35" s="25"/>
      <c r="H35" s="25"/>
      <c r="I35" s="25"/>
      <c r="K35" s="20"/>
      <c r="AB35" s="17"/>
      <c r="AC35" s="17"/>
      <c r="AD35" s="17"/>
      <c r="AE35" s="17"/>
    </row>
    <row r="36" spans="1:31" ht="21.75" customHeight="1">
      <c r="A36" s="23"/>
      <c r="B36" s="6"/>
      <c r="C36" s="6"/>
      <c r="D36" s="22"/>
      <c r="E36" s="16"/>
      <c r="F36" s="26"/>
      <c r="G36" s="25"/>
      <c r="H36" s="25"/>
      <c r="I36" s="25"/>
      <c r="K36" s="20"/>
      <c r="AB36" s="17"/>
      <c r="AC36" s="17"/>
      <c r="AD36" s="17"/>
      <c r="AE36" s="17"/>
    </row>
    <row r="37" spans="1:31" ht="21.75" customHeight="1">
      <c r="A37" s="29" t="s">
        <v>13</v>
      </c>
      <c r="B37" s="13"/>
      <c r="C37" s="13"/>
      <c r="D37" s="13"/>
      <c r="E37" s="13"/>
      <c r="F37" s="13"/>
      <c r="G37" s="29" t="s">
        <v>12</v>
      </c>
      <c r="J37" s="13"/>
      <c r="K37" s="13"/>
      <c r="AB37" s="17"/>
      <c r="AC37" s="17"/>
      <c r="AD37" s="17"/>
      <c r="AE37" s="17"/>
    </row>
    <row r="38" spans="1:31" ht="21.75" customHeight="1">
      <c r="A38" s="3" t="s">
        <v>6</v>
      </c>
      <c r="B38" s="3" t="s">
        <v>5</v>
      </c>
      <c r="C38" s="3" t="s">
        <v>4</v>
      </c>
      <c r="D38" s="3" t="s">
        <v>3</v>
      </c>
      <c r="E38" s="3" t="s">
        <v>27</v>
      </c>
      <c r="F38" s="28"/>
      <c r="G38" s="3" t="s">
        <v>6</v>
      </c>
      <c r="H38" s="3" t="s">
        <v>5</v>
      </c>
      <c r="I38" s="3" t="s">
        <v>4</v>
      </c>
      <c r="J38" s="3" t="s">
        <v>3</v>
      </c>
      <c r="K38" s="3" t="s">
        <v>27</v>
      </c>
      <c r="AB38" s="17"/>
      <c r="AC38" s="17"/>
      <c r="AD38" s="17"/>
      <c r="AE38" s="17"/>
    </row>
    <row r="39" spans="1:31" ht="21.75" customHeight="1">
      <c r="A39" s="319">
        <v>1</v>
      </c>
      <c r="B39" s="1" t="s">
        <v>96</v>
      </c>
      <c r="C39" s="1" t="s">
        <v>95</v>
      </c>
      <c r="D39" s="19">
        <v>49.5</v>
      </c>
      <c r="E39" s="319">
        <f>SUM(D39:D40)</f>
        <v>99</v>
      </c>
      <c r="F39" s="28"/>
      <c r="G39" s="319">
        <v>1</v>
      </c>
      <c r="H39" s="1" t="s">
        <v>0</v>
      </c>
      <c r="I39" s="1" t="s">
        <v>105</v>
      </c>
      <c r="J39" s="19">
        <v>39</v>
      </c>
      <c r="K39" s="319">
        <f>SUM(J39:J40)</f>
        <v>76</v>
      </c>
      <c r="AB39" s="17"/>
      <c r="AC39" s="17"/>
      <c r="AD39" s="17"/>
      <c r="AE39" s="17"/>
    </row>
    <row r="40" spans="1:31" ht="21.75" customHeight="1">
      <c r="A40" s="320"/>
      <c r="B40" s="1" t="s">
        <v>96</v>
      </c>
      <c r="C40" s="1" t="s">
        <v>18</v>
      </c>
      <c r="D40" s="19">
        <v>49.5</v>
      </c>
      <c r="E40" s="320"/>
      <c r="F40" s="28"/>
      <c r="G40" s="320"/>
      <c r="H40" s="1" t="s">
        <v>75</v>
      </c>
      <c r="I40" s="1" t="s">
        <v>21</v>
      </c>
      <c r="J40" s="19">
        <v>37</v>
      </c>
      <c r="K40" s="320"/>
      <c r="AB40" s="17"/>
      <c r="AC40" s="17"/>
      <c r="AD40" s="17"/>
      <c r="AE40" s="17"/>
    </row>
    <row r="41" spans="1:31" ht="21.75" customHeight="1">
      <c r="A41" s="319">
        <v>2</v>
      </c>
      <c r="B41" s="1" t="s">
        <v>96</v>
      </c>
      <c r="C41" s="1" t="s">
        <v>97</v>
      </c>
      <c r="D41" s="19">
        <v>24</v>
      </c>
      <c r="E41" s="319">
        <f>SUM(D41:D42)</f>
        <v>49</v>
      </c>
      <c r="F41" s="28"/>
      <c r="G41" s="319">
        <v>2</v>
      </c>
      <c r="H41" s="1" t="s">
        <v>39</v>
      </c>
      <c r="I41" s="1" t="s">
        <v>20</v>
      </c>
      <c r="J41" s="19">
        <v>32</v>
      </c>
      <c r="K41" s="319">
        <f>SUM(J41:J42)</f>
        <v>38.5</v>
      </c>
      <c r="AB41" s="17"/>
      <c r="AC41" s="17"/>
      <c r="AD41" s="17"/>
      <c r="AE41" s="17"/>
    </row>
    <row r="42" spans="1:31" ht="21.75" customHeight="1">
      <c r="A42" s="320"/>
      <c r="B42" s="1" t="s">
        <v>96</v>
      </c>
      <c r="C42" s="1" t="s">
        <v>51</v>
      </c>
      <c r="D42" s="19">
        <v>25</v>
      </c>
      <c r="E42" s="320"/>
      <c r="F42" s="28"/>
      <c r="G42" s="320"/>
      <c r="H42" s="1" t="s">
        <v>39</v>
      </c>
      <c r="I42" s="1" t="s">
        <v>19</v>
      </c>
      <c r="J42" s="19">
        <v>6.5</v>
      </c>
      <c r="K42" s="320"/>
      <c r="AB42" s="17"/>
      <c r="AC42" s="17"/>
      <c r="AD42" s="17"/>
      <c r="AE42" s="17"/>
    </row>
    <row r="43" spans="1:31" ht="21.75" customHeight="1">
      <c r="A43" s="319">
        <v>3</v>
      </c>
      <c r="B43" s="1" t="s">
        <v>45</v>
      </c>
      <c r="C43" s="1" t="s">
        <v>77</v>
      </c>
      <c r="D43" s="19">
        <v>23</v>
      </c>
      <c r="E43" s="319">
        <f>SUM(D43:D44)</f>
        <v>48</v>
      </c>
      <c r="F43" s="28"/>
      <c r="G43" s="319">
        <v>3</v>
      </c>
      <c r="H43" s="1" t="s">
        <v>50</v>
      </c>
      <c r="I43" s="35" t="s">
        <v>25</v>
      </c>
      <c r="J43" s="19">
        <v>8</v>
      </c>
      <c r="K43" s="319">
        <f>SUM(J43:J44)</f>
        <v>32</v>
      </c>
      <c r="AB43" s="17"/>
      <c r="AC43" s="17"/>
      <c r="AD43" s="17"/>
      <c r="AE43" s="17"/>
    </row>
    <row r="44" spans="1:31" ht="21.75" customHeight="1">
      <c r="A44" s="320"/>
      <c r="B44" s="1" t="s">
        <v>78</v>
      </c>
      <c r="C44" s="37" t="s">
        <v>79</v>
      </c>
      <c r="D44" s="19">
        <v>25</v>
      </c>
      <c r="E44" s="320"/>
      <c r="F44" s="28"/>
      <c r="G44" s="320"/>
      <c r="H44" s="1" t="s">
        <v>50</v>
      </c>
      <c r="I44" s="1" t="s">
        <v>23</v>
      </c>
      <c r="J44" s="19">
        <v>24</v>
      </c>
      <c r="K44" s="320"/>
      <c r="AD44" s="17"/>
      <c r="AE44" s="17"/>
    </row>
    <row r="45" spans="1:31" ht="21.75" customHeight="1">
      <c r="A45" s="319">
        <v>4</v>
      </c>
      <c r="B45" s="1" t="s">
        <v>50</v>
      </c>
      <c r="C45" s="1" t="s">
        <v>89</v>
      </c>
      <c r="D45" s="19">
        <v>23.5</v>
      </c>
      <c r="E45" s="319">
        <f>SUM(D45:D46)</f>
        <v>41.5</v>
      </c>
      <c r="F45" s="28"/>
      <c r="G45" s="319">
        <v>4</v>
      </c>
      <c r="H45" s="1" t="s">
        <v>78</v>
      </c>
      <c r="I45" s="1" t="s">
        <v>106</v>
      </c>
      <c r="J45" s="19">
        <v>5.5</v>
      </c>
      <c r="K45" s="319">
        <f>SUM(J45:J46)</f>
        <v>16.5</v>
      </c>
      <c r="AD45" s="17"/>
      <c r="AE45" s="17"/>
    </row>
    <row r="46" spans="1:31" ht="21.75" customHeight="1">
      <c r="A46" s="320"/>
      <c r="B46" s="1" t="s">
        <v>50</v>
      </c>
      <c r="C46" s="1" t="s">
        <v>48</v>
      </c>
      <c r="D46" s="19">
        <v>18</v>
      </c>
      <c r="E46" s="320"/>
      <c r="F46" s="28"/>
      <c r="G46" s="320"/>
      <c r="H46" s="1" t="s">
        <v>78</v>
      </c>
      <c r="I46" s="1" t="s">
        <v>107</v>
      </c>
      <c r="J46" s="19">
        <v>11</v>
      </c>
      <c r="K46" s="320"/>
      <c r="AD46" s="17"/>
      <c r="AE46" s="17"/>
    </row>
    <row r="47" spans="1:31" ht="21.75" customHeight="1">
      <c r="A47" s="319">
        <v>5</v>
      </c>
      <c r="B47" s="1" t="s">
        <v>96</v>
      </c>
      <c r="C47" s="1" t="s">
        <v>98</v>
      </c>
      <c r="D47" s="19">
        <v>17.5</v>
      </c>
      <c r="E47" s="319">
        <f>SUM(D47:D48)</f>
        <v>30.5</v>
      </c>
      <c r="F47" s="28"/>
      <c r="G47" s="319">
        <v>5</v>
      </c>
      <c r="H47" s="1" t="s">
        <v>78</v>
      </c>
      <c r="I47" s="1" t="s">
        <v>36</v>
      </c>
      <c r="J47" s="19">
        <v>0</v>
      </c>
      <c r="K47" s="319">
        <f>SUM(J47:J48)</f>
        <v>0</v>
      </c>
      <c r="AD47" s="17"/>
      <c r="AE47" s="17"/>
    </row>
    <row r="48" spans="1:31" ht="21.75" customHeight="1">
      <c r="A48" s="320"/>
      <c r="B48" s="1" t="s">
        <v>96</v>
      </c>
      <c r="C48" s="1" t="s">
        <v>52</v>
      </c>
      <c r="D48" s="19">
        <v>13</v>
      </c>
      <c r="E48" s="320"/>
      <c r="F48" s="28"/>
      <c r="G48" s="320"/>
      <c r="H48" s="1" t="s">
        <v>78</v>
      </c>
      <c r="I48" s="1" t="s">
        <v>71</v>
      </c>
      <c r="J48" s="19">
        <v>0</v>
      </c>
      <c r="K48" s="320"/>
      <c r="AD48" s="17"/>
      <c r="AE48" s="17"/>
    </row>
    <row r="49" spans="1:31" ht="21.75" customHeight="1">
      <c r="A49" s="319">
        <v>6</v>
      </c>
      <c r="B49" s="1" t="s">
        <v>45</v>
      </c>
      <c r="C49" s="1" t="s">
        <v>82</v>
      </c>
      <c r="D49" s="19">
        <v>11</v>
      </c>
      <c r="E49" s="319">
        <f>SUM(D49:D50)</f>
        <v>30</v>
      </c>
      <c r="F49" s="28"/>
      <c r="G49" s="319">
        <v>6</v>
      </c>
      <c r="H49" s="1" t="s">
        <v>78</v>
      </c>
      <c r="I49" s="1" t="s">
        <v>108</v>
      </c>
      <c r="J49" s="19">
        <v>0</v>
      </c>
      <c r="K49" s="319">
        <f>SUM(J49:J50)</f>
        <v>0</v>
      </c>
      <c r="AD49" s="17"/>
      <c r="AE49" s="17"/>
    </row>
    <row r="50" spans="1:31" ht="21.75" customHeight="1">
      <c r="A50" s="320"/>
      <c r="B50" s="1" t="s">
        <v>45</v>
      </c>
      <c r="C50" s="1" t="s">
        <v>83</v>
      </c>
      <c r="D50" s="19">
        <v>19</v>
      </c>
      <c r="E50" s="320"/>
      <c r="F50" s="28"/>
      <c r="G50" s="320"/>
      <c r="H50" s="1" t="s">
        <v>78</v>
      </c>
      <c r="I50" s="1" t="s">
        <v>72</v>
      </c>
      <c r="J50" s="19">
        <v>0</v>
      </c>
      <c r="K50" s="320"/>
      <c r="AD50" s="17"/>
      <c r="AE50" s="17"/>
    </row>
    <row r="51" spans="1:31" ht="21.75" customHeight="1">
      <c r="A51" s="319">
        <v>7</v>
      </c>
      <c r="B51" s="1" t="s">
        <v>78</v>
      </c>
      <c r="C51" s="1" t="s">
        <v>103</v>
      </c>
      <c r="D51" s="19">
        <v>7</v>
      </c>
      <c r="E51" s="319">
        <f>SUM(D51:D52)</f>
        <v>17.5</v>
      </c>
      <c r="F51" s="28"/>
      <c r="H51" s="9"/>
      <c r="I51" s="11"/>
      <c r="J51" s="9"/>
      <c r="AD51" s="17"/>
      <c r="AE51" s="17"/>
    </row>
    <row r="52" spans="1:31" ht="21.75" customHeight="1">
      <c r="A52" s="320"/>
      <c r="B52" s="1" t="s">
        <v>78</v>
      </c>
      <c r="C52" s="1" t="s">
        <v>104</v>
      </c>
      <c r="D52" s="19">
        <v>10.5</v>
      </c>
      <c r="E52" s="320"/>
      <c r="F52" s="28"/>
      <c r="H52" s="9"/>
      <c r="I52" s="11"/>
      <c r="J52" s="9"/>
      <c r="AD52" s="17"/>
      <c r="AE52" s="17"/>
    </row>
    <row r="53" spans="1:31" ht="21.75" customHeight="1">
      <c r="A53" s="319">
        <v>8</v>
      </c>
      <c r="B53" s="1" t="s">
        <v>50</v>
      </c>
      <c r="C53" s="1" t="s">
        <v>46</v>
      </c>
      <c r="D53" s="19">
        <v>8.5</v>
      </c>
      <c r="E53" s="319">
        <f>SUM(D53:D54)</f>
        <v>17</v>
      </c>
      <c r="F53" s="28"/>
      <c r="H53" s="9"/>
      <c r="I53" s="11"/>
      <c r="J53" s="9"/>
      <c r="AD53" s="17"/>
      <c r="AE53" s="17"/>
    </row>
    <row r="54" spans="1:31" ht="21.75" customHeight="1">
      <c r="A54" s="320"/>
      <c r="B54" s="1" t="s">
        <v>50</v>
      </c>
      <c r="C54" s="1" t="s">
        <v>88</v>
      </c>
      <c r="D54" s="19">
        <v>8.5</v>
      </c>
      <c r="E54" s="320"/>
      <c r="F54" s="28"/>
      <c r="G54" s="29" t="s">
        <v>7</v>
      </c>
      <c r="H54" s="28"/>
      <c r="I54" s="28"/>
      <c r="J54" s="28"/>
      <c r="K54" s="28"/>
      <c r="AB54" s="17"/>
      <c r="AC54" s="17"/>
      <c r="AD54" s="17"/>
      <c r="AE54" s="17"/>
    </row>
    <row r="55" spans="1:31" ht="21.75" customHeight="1">
      <c r="A55" s="319">
        <v>9</v>
      </c>
      <c r="B55" s="1" t="s">
        <v>0</v>
      </c>
      <c r="C55" s="1" t="s">
        <v>92</v>
      </c>
      <c r="D55" s="19">
        <v>14</v>
      </c>
      <c r="E55" s="319">
        <f>SUM(D55:D56)</f>
        <v>16</v>
      </c>
      <c r="F55" s="28"/>
      <c r="G55" s="3" t="s">
        <v>6</v>
      </c>
      <c r="H55" s="3" t="s">
        <v>28</v>
      </c>
      <c r="I55" s="3" t="s">
        <v>29</v>
      </c>
      <c r="J55" s="3" t="s">
        <v>30</v>
      </c>
      <c r="K55" s="3" t="s">
        <v>31</v>
      </c>
      <c r="AB55" s="17"/>
      <c r="AC55" s="17"/>
      <c r="AD55" s="17"/>
      <c r="AE55" s="17"/>
    </row>
    <row r="56" spans="1:31" ht="21.75" customHeight="1">
      <c r="A56" s="320"/>
      <c r="B56" s="1" t="s">
        <v>75</v>
      </c>
      <c r="C56" s="1" t="s">
        <v>93</v>
      </c>
      <c r="D56" s="19">
        <v>2</v>
      </c>
      <c r="E56" s="320"/>
      <c r="F56" s="28"/>
      <c r="G56" s="319">
        <v>1</v>
      </c>
      <c r="H56" s="1" t="s">
        <v>39</v>
      </c>
      <c r="I56" s="1" t="s">
        <v>34</v>
      </c>
      <c r="J56" s="19">
        <v>26</v>
      </c>
      <c r="K56" s="319">
        <f>SUM(J56:J57)</f>
        <v>56.5</v>
      </c>
      <c r="AB56" s="17"/>
      <c r="AC56" s="17"/>
      <c r="AD56" s="17"/>
      <c r="AE56" s="17"/>
    </row>
    <row r="57" spans="1:31" ht="21.75" customHeight="1">
      <c r="A57" s="319">
        <v>10</v>
      </c>
      <c r="B57" s="1" t="s">
        <v>50</v>
      </c>
      <c r="C57" s="1" t="s">
        <v>90</v>
      </c>
      <c r="D57" s="19">
        <v>12.5</v>
      </c>
      <c r="E57" s="319">
        <f>SUM(D57:D58)</f>
        <v>15</v>
      </c>
      <c r="F57" s="28"/>
      <c r="G57" s="320"/>
      <c r="H57" s="1" t="s">
        <v>39</v>
      </c>
      <c r="I57" s="1" t="s">
        <v>20</v>
      </c>
      <c r="J57" s="19">
        <v>30.5</v>
      </c>
      <c r="K57" s="320"/>
      <c r="AB57" s="17"/>
      <c r="AC57" s="17"/>
      <c r="AD57" s="17"/>
      <c r="AE57" s="17"/>
    </row>
    <row r="58" spans="1:31" ht="21.75" customHeight="1">
      <c r="A58" s="320"/>
      <c r="B58" s="1" t="s">
        <v>50</v>
      </c>
      <c r="C58" s="1" t="s">
        <v>91</v>
      </c>
      <c r="D58" s="19">
        <v>2.5</v>
      </c>
      <c r="E58" s="320"/>
      <c r="F58" s="28"/>
      <c r="G58" s="319">
        <v>2</v>
      </c>
      <c r="H58" s="1" t="s">
        <v>78</v>
      </c>
      <c r="I58" s="1" t="s">
        <v>62</v>
      </c>
      <c r="J58" s="19">
        <v>11.5</v>
      </c>
      <c r="K58" s="319">
        <f>SUM(J58:J59)</f>
        <v>50</v>
      </c>
      <c r="AB58" s="17"/>
      <c r="AC58" s="17"/>
      <c r="AD58" s="17"/>
      <c r="AE58" s="17"/>
    </row>
    <row r="59" spans="1:31" ht="21.75" customHeight="1">
      <c r="A59" s="319">
        <v>11</v>
      </c>
      <c r="B59" s="1" t="s">
        <v>2</v>
      </c>
      <c r="C59" s="1" t="s">
        <v>86</v>
      </c>
      <c r="D59" s="19">
        <v>14</v>
      </c>
      <c r="E59" s="319">
        <f>SUM(D59:D60)</f>
        <v>14</v>
      </c>
      <c r="F59" s="28"/>
      <c r="G59" s="320"/>
      <c r="H59" s="1" t="s">
        <v>75</v>
      </c>
      <c r="I59" s="1" t="s">
        <v>21</v>
      </c>
      <c r="J59" s="19">
        <v>38.5</v>
      </c>
      <c r="K59" s="320"/>
      <c r="AB59" s="17"/>
      <c r="AC59" s="17"/>
      <c r="AD59" s="17"/>
      <c r="AE59" s="17"/>
    </row>
    <row r="60" spans="1:31" ht="21.75" customHeight="1">
      <c r="A60" s="320"/>
      <c r="B60" s="1" t="s">
        <v>2</v>
      </c>
      <c r="C60" s="1" t="s">
        <v>87</v>
      </c>
      <c r="D60" s="19">
        <v>0</v>
      </c>
      <c r="E60" s="320"/>
      <c r="F60" s="28"/>
      <c r="G60" s="319">
        <v>3</v>
      </c>
      <c r="H60" s="1" t="s">
        <v>50</v>
      </c>
      <c r="I60" s="1" t="s">
        <v>17</v>
      </c>
      <c r="J60" s="19">
        <v>29.5</v>
      </c>
      <c r="K60" s="319">
        <f>SUM(J60:J61)</f>
        <v>34.5</v>
      </c>
      <c r="AB60" s="17"/>
      <c r="AC60" s="17"/>
      <c r="AD60" s="17"/>
      <c r="AE60" s="17"/>
    </row>
    <row r="61" spans="1:31" ht="21.75" customHeight="1">
      <c r="A61" s="319">
        <v>12</v>
      </c>
      <c r="B61" s="1" t="s">
        <v>45</v>
      </c>
      <c r="C61" s="1" t="s">
        <v>26</v>
      </c>
      <c r="D61" s="19">
        <v>10.5</v>
      </c>
      <c r="E61" s="319">
        <f>SUM(D61:D62)</f>
        <v>11.5</v>
      </c>
      <c r="F61" s="28"/>
      <c r="G61" s="320"/>
      <c r="H61" s="1" t="s">
        <v>50</v>
      </c>
      <c r="I61" s="1" t="s">
        <v>25</v>
      </c>
      <c r="J61" s="19">
        <v>5</v>
      </c>
      <c r="K61" s="320"/>
      <c r="AB61" s="17"/>
      <c r="AC61" s="17"/>
      <c r="AD61" s="17"/>
      <c r="AE61" s="17"/>
    </row>
    <row r="62" spans="1:31" ht="21.75" customHeight="1">
      <c r="A62" s="320"/>
      <c r="B62" s="1" t="s">
        <v>45</v>
      </c>
      <c r="C62" s="1" t="s">
        <v>84</v>
      </c>
      <c r="D62" s="19">
        <v>1</v>
      </c>
      <c r="E62" s="320"/>
      <c r="F62" s="28"/>
      <c r="G62" s="319">
        <v>4</v>
      </c>
      <c r="H62" s="1" t="s">
        <v>50</v>
      </c>
      <c r="I62" s="37" t="s">
        <v>109</v>
      </c>
      <c r="J62" s="19">
        <v>13</v>
      </c>
      <c r="K62" s="319">
        <f>SUM(J62:J63)</f>
        <v>28</v>
      </c>
      <c r="AB62" s="17"/>
      <c r="AC62" s="17"/>
      <c r="AD62" s="17"/>
      <c r="AE62" s="17"/>
    </row>
    <row r="63" spans="1:31" ht="21.75" customHeight="1">
      <c r="A63" s="319">
        <v>13</v>
      </c>
      <c r="B63" s="1" t="s">
        <v>1</v>
      </c>
      <c r="C63" s="1" t="s">
        <v>99</v>
      </c>
      <c r="D63" s="19">
        <v>6.5</v>
      </c>
      <c r="E63" s="319">
        <f>SUM(D63:D64)</f>
        <v>7.5</v>
      </c>
      <c r="F63" s="28"/>
      <c r="G63" s="320"/>
      <c r="H63" s="1" t="s">
        <v>50</v>
      </c>
      <c r="I63" s="35" t="s">
        <v>22</v>
      </c>
      <c r="J63" s="19">
        <v>15</v>
      </c>
      <c r="K63" s="320"/>
      <c r="AB63" s="17"/>
      <c r="AC63" s="17"/>
      <c r="AD63" s="17"/>
      <c r="AE63" s="17"/>
    </row>
    <row r="64" spans="1:31" ht="21.75" customHeight="1">
      <c r="A64" s="320"/>
      <c r="B64" s="1" t="s">
        <v>1</v>
      </c>
      <c r="C64" s="1" t="s">
        <v>100</v>
      </c>
      <c r="D64" s="19">
        <v>1</v>
      </c>
      <c r="E64" s="320"/>
      <c r="F64" s="28"/>
      <c r="G64" s="319">
        <v>5</v>
      </c>
      <c r="H64" s="1" t="s">
        <v>78</v>
      </c>
      <c r="I64" s="1" t="s">
        <v>104</v>
      </c>
      <c r="J64" s="19">
        <v>7</v>
      </c>
      <c r="K64" s="319">
        <f>SUM(J64:J65)</f>
        <v>17</v>
      </c>
      <c r="AB64" s="17"/>
      <c r="AC64" s="17"/>
      <c r="AD64" s="17"/>
      <c r="AE64" s="17"/>
    </row>
    <row r="65" spans="1:31" ht="21.75" customHeight="1">
      <c r="A65" s="319">
        <v>14</v>
      </c>
      <c r="B65" s="1" t="s">
        <v>96</v>
      </c>
      <c r="C65" s="1" t="s">
        <v>37</v>
      </c>
      <c r="D65" s="19">
        <v>2</v>
      </c>
      <c r="E65" s="319">
        <f>SUM(D65:D66)</f>
        <v>4</v>
      </c>
      <c r="F65" s="28"/>
      <c r="G65" s="320"/>
      <c r="H65" s="1" t="s">
        <v>78</v>
      </c>
      <c r="I65" s="1" t="s">
        <v>110</v>
      </c>
      <c r="J65" s="19">
        <v>10</v>
      </c>
      <c r="K65" s="320"/>
      <c r="AB65" s="17"/>
      <c r="AC65" s="17"/>
      <c r="AD65" s="17"/>
      <c r="AE65" s="17"/>
    </row>
    <row r="66" spans="1:31" ht="21.75" customHeight="1">
      <c r="A66" s="320"/>
      <c r="B66" s="1" t="s">
        <v>96</v>
      </c>
      <c r="C66" s="1" t="s">
        <v>38</v>
      </c>
      <c r="D66" s="19">
        <v>2</v>
      </c>
      <c r="E66" s="320"/>
      <c r="F66" s="28"/>
      <c r="G66" s="319">
        <v>6</v>
      </c>
      <c r="H66" s="1" t="s">
        <v>78</v>
      </c>
      <c r="I66" s="1" t="s">
        <v>111</v>
      </c>
      <c r="J66" s="19">
        <v>3.5</v>
      </c>
      <c r="K66" s="319">
        <f>SUM(J66:J67)</f>
        <v>8.5</v>
      </c>
      <c r="AB66" s="17"/>
      <c r="AC66" s="17"/>
      <c r="AD66" s="17"/>
      <c r="AE66" s="17"/>
    </row>
    <row r="67" spans="1:31" ht="21.75" customHeight="1">
      <c r="A67" s="319">
        <v>15</v>
      </c>
      <c r="B67" s="1" t="s">
        <v>45</v>
      </c>
      <c r="C67" s="1" t="s">
        <v>80</v>
      </c>
      <c r="D67" s="19">
        <v>1</v>
      </c>
      <c r="E67" s="319">
        <f>SUM(D67:D68)</f>
        <v>3.5</v>
      </c>
      <c r="F67" s="28"/>
      <c r="G67" s="320"/>
      <c r="H67" s="1" t="s">
        <v>78</v>
      </c>
      <c r="I67" s="1" t="s">
        <v>106</v>
      </c>
      <c r="J67" s="19">
        <v>5</v>
      </c>
      <c r="K67" s="320"/>
      <c r="AB67" s="17"/>
      <c r="AC67" s="17"/>
      <c r="AD67" s="17"/>
      <c r="AE67" s="17"/>
    </row>
    <row r="68" spans="1:31" ht="21.75" customHeight="1">
      <c r="A68" s="320"/>
      <c r="B68" s="1" t="s">
        <v>45</v>
      </c>
      <c r="C68" s="1" t="s">
        <v>81</v>
      </c>
      <c r="D68" s="19">
        <v>2.5</v>
      </c>
      <c r="E68" s="320"/>
      <c r="F68" s="28"/>
      <c r="H68" s="9"/>
      <c r="I68" s="11"/>
      <c r="J68" s="9"/>
      <c r="AB68" s="17"/>
      <c r="AC68" s="17"/>
      <c r="AD68" s="17"/>
      <c r="AE68" s="17"/>
    </row>
    <row r="69" spans="1:31" ht="21.75" customHeight="1">
      <c r="A69" s="319">
        <v>16</v>
      </c>
      <c r="B69" s="1" t="s">
        <v>2</v>
      </c>
      <c r="C69" s="1" t="s">
        <v>85</v>
      </c>
      <c r="D69" s="19">
        <v>0.5</v>
      </c>
      <c r="E69" s="319">
        <f>SUM(D69:D70)</f>
        <v>1</v>
      </c>
      <c r="F69" s="28"/>
      <c r="H69" s="9"/>
      <c r="I69" s="11"/>
      <c r="J69" s="9"/>
      <c r="AB69" s="17"/>
      <c r="AC69" s="17"/>
      <c r="AD69" s="17"/>
      <c r="AE69" s="17"/>
    </row>
    <row r="70" spans="1:31" ht="21.75" customHeight="1">
      <c r="A70" s="320"/>
      <c r="B70" s="1" t="s">
        <v>2</v>
      </c>
      <c r="C70" s="1" t="s">
        <v>43</v>
      </c>
      <c r="D70" s="19">
        <v>0.5</v>
      </c>
      <c r="E70" s="320"/>
      <c r="F70" s="28"/>
      <c r="AB70" s="17"/>
      <c r="AC70" s="17"/>
      <c r="AD70" s="17"/>
      <c r="AE70" s="17"/>
    </row>
    <row r="71" spans="1:31" ht="21.75" customHeight="1">
      <c r="A71" s="319">
        <v>17</v>
      </c>
      <c r="B71" s="1" t="s">
        <v>1</v>
      </c>
      <c r="C71" s="1" t="s">
        <v>101</v>
      </c>
      <c r="D71" s="19">
        <v>0.5</v>
      </c>
      <c r="E71" s="319">
        <f>SUM(D71:D72)</f>
        <v>1</v>
      </c>
      <c r="F71" s="28"/>
      <c r="AB71" s="17"/>
      <c r="AC71" s="17"/>
      <c r="AD71" s="17"/>
      <c r="AE71" s="17"/>
    </row>
    <row r="72" spans="1:31" ht="21.75" customHeight="1">
      <c r="A72" s="320"/>
      <c r="B72" s="1" t="s">
        <v>1</v>
      </c>
      <c r="C72" s="1" t="s">
        <v>102</v>
      </c>
      <c r="D72" s="19">
        <v>0.5</v>
      </c>
      <c r="E72" s="320"/>
      <c r="F72" s="28"/>
      <c r="AB72" s="17"/>
      <c r="AC72" s="17"/>
      <c r="AD72" s="17"/>
      <c r="AE72" s="17"/>
    </row>
    <row r="73" spans="1:31" ht="21.75" customHeight="1">
      <c r="A73" s="319">
        <v>18</v>
      </c>
      <c r="B73" s="1" t="s">
        <v>78</v>
      </c>
      <c r="C73" s="1" t="s">
        <v>64</v>
      </c>
      <c r="D73" s="19">
        <v>0</v>
      </c>
      <c r="E73" s="319">
        <f>SUM(D73:D74)</f>
        <v>0</v>
      </c>
      <c r="F73" s="28"/>
      <c r="AB73" s="17"/>
      <c r="AC73" s="17"/>
      <c r="AD73" s="17"/>
      <c r="AE73" s="17"/>
    </row>
    <row r="74" spans="1:31" ht="21.75" customHeight="1">
      <c r="A74" s="320"/>
      <c r="B74" s="1" t="s">
        <v>78</v>
      </c>
      <c r="C74" s="1" t="s">
        <v>398</v>
      </c>
      <c r="D74" s="19">
        <v>0</v>
      </c>
      <c r="E74" s="320"/>
      <c r="F74" s="28"/>
      <c r="AB74" s="17"/>
      <c r="AC74" s="17"/>
      <c r="AD74" s="17"/>
      <c r="AE74" s="17"/>
    </row>
    <row r="75" spans="1:31" ht="21.75" customHeight="1">
      <c r="A75" s="319">
        <v>19</v>
      </c>
      <c r="B75" s="1" t="s">
        <v>94</v>
      </c>
      <c r="C75" s="1" t="s">
        <v>66</v>
      </c>
      <c r="D75" s="19">
        <v>0</v>
      </c>
      <c r="E75" s="319">
        <f>SUM(D75:D76)</f>
        <v>0</v>
      </c>
      <c r="F75" s="28"/>
      <c r="AB75" s="17"/>
      <c r="AC75" s="17"/>
      <c r="AD75" s="17"/>
      <c r="AE75" s="17"/>
    </row>
    <row r="76" spans="1:31" ht="21.75" customHeight="1">
      <c r="A76" s="320"/>
      <c r="B76" s="1" t="s">
        <v>94</v>
      </c>
      <c r="C76" s="1" t="s">
        <v>67</v>
      </c>
      <c r="D76" s="19">
        <v>0</v>
      </c>
      <c r="E76" s="320"/>
      <c r="F76" s="28"/>
      <c r="AB76" s="17"/>
      <c r="AC76" s="17"/>
      <c r="AD76" s="17"/>
      <c r="AE76" s="17"/>
    </row>
    <row r="77" spans="1:31" ht="20.25" customHeight="1">
      <c r="A77" s="31"/>
      <c r="B77" s="13"/>
      <c r="C77" s="13"/>
      <c r="D77" s="13"/>
      <c r="E77" s="13"/>
      <c r="F77" s="28"/>
      <c r="AB77" s="17"/>
      <c r="AC77" s="17"/>
      <c r="AD77" s="17"/>
      <c r="AE77" s="17"/>
    </row>
    <row r="78" spans="1:6" ht="20.25" customHeight="1">
      <c r="A78" s="32"/>
      <c r="B78" s="13"/>
      <c r="C78" s="13"/>
      <c r="D78" s="13"/>
      <c r="E78" s="13"/>
      <c r="F78" s="28"/>
    </row>
    <row r="79" spans="1:6" ht="20.25" customHeight="1">
      <c r="A79" s="32"/>
      <c r="B79" s="13"/>
      <c r="C79" s="13"/>
      <c r="D79" s="13"/>
      <c r="E79" s="13"/>
      <c r="F79" s="28"/>
    </row>
    <row r="80" spans="1:6" ht="15.75">
      <c r="A80" s="9"/>
      <c r="B80" s="13"/>
      <c r="C80" s="13"/>
      <c r="D80" s="13"/>
      <c r="E80" s="13"/>
      <c r="F80" s="33"/>
    </row>
    <row r="81" spans="1:6" ht="15.75">
      <c r="A81" s="9"/>
      <c r="B81" s="13"/>
      <c r="C81" s="13"/>
      <c r="D81" s="13"/>
      <c r="E81" s="13"/>
      <c r="F81" s="24"/>
    </row>
    <row r="82" ht="15.75">
      <c r="F82" s="34"/>
    </row>
    <row r="83" ht="15.75">
      <c r="F83" s="34"/>
    </row>
  </sheetData>
  <sheetProtection/>
  <mergeCells count="65">
    <mergeCell ref="A75:A76"/>
    <mergeCell ref="A71:A72"/>
    <mergeCell ref="A67:A68"/>
    <mergeCell ref="A63:A64"/>
    <mergeCell ref="A69:A70"/>
    <mergeCell ref="G62:G63"/>
    <mergeCell ref="A65:A66"/>
    <mergeCell ref="A73:A74"/>
    <mergeCell ref="G66:G67"/>
    <mergeCell ref="G64:G65"/>
    <mergeCell ref="G58:G59"/>
    <mergeCell ref="G60:G61"/>
    <mergeCell ref="A55:A56"/>
    <mergeCell ref="A61:A62"/>
    <mergeCell ref="E55:E56"/>
    <mergeCell ref="E53:E54"/>
    <mergeCell ref="G56:G57"/>
    <mergeCell ref="A3:B3"/>
    <mergeCell ref="A39:A40"/>
    <mergeCell ref="G39:G40"/>
    <mergeCell ref="A47:A48"/>
    <mergeCell ref="G47:G48"/>
    <mergeCell ref="A41:A42"/>
    <mergeCell ref="G41:G42"/>
    <mergeCell ref="A43:A44"/>
    <mergeCell ref="A51:A52"/>
    <mergeCell ref="E69:E70"/>
    <mergeCell ref="E45:E46"/>
    <mergeCell ref="E51:E52"/>
    <mergeCell ref="E47:E48"/>
    <mergeCell ref="A49:A50"/>
    <mergeCell ref="E59:E60"/>
    <mergeCell ref="A59:A60"/>
    <mergeCell ref="A57:A58"/>
    <mergeCell ref="A53:A54"/>
    <mergeCell ref="K64:K65"/>
    <mergeCell ref="E67:E68"/>
    <mergeCell ref="E43:E44"/>
    <mergeCell ref="E63:E64"/>
    <mergeCell ref="K62:K63"/>
    <mergeCell ref="K56:K57"/>
    <mergeCell ref="G43:G44"/>
    <mergeCell ref="G45:G46"/>
    <mergeCell ref="E57:E58"/>
    <mergeCell ref="G49:G50"/>
    <mergeCell ref="K39:K40"/>
    <mergeCell ref="K43:K44"/>
    <mergeCell ref="K49:K50"/>
    <mergeCell ref="K41:K42"/>
    <mergeCell ref="A1:J1"/>
    <mergeCell ref="A2:J2"/>
    <mergeCell ref="E39:E40"/>
    <mergeCell ref="E41:E42"/>
    <mergeCell ref="E49:E50"/>
    <mergeCell ref="A45:A46"/>
    <mergeCell ref="E75:E76"/>
    <mergeCell ref="E73:E74"/>
    <mergeCell ref="K45:K46"/>
    <mergeCell ref="K47:K48"/>
    <mergeCell ref="E61:E62"/>
    <mergeCell ref="E65:E66"/>
    <mergeCell ref="E71:E72"/>
    <mergeCell ref="K58:K59"/>
    <mergeCell ref="K60:K61"/>
    <mergeCell ref="K66:K67"/>
  </mergeCells>
  <printOptions horizontalCentered="1"/>
  <pageMargins left="0.2362204724409449" right="0.2755905511811024" top="0.35433070866141736" bottom="0.2755905511811024" header="0.2362204724409449" footer="0.1968503937007874"/>
  <pageSetup horizontalDpi="600" verticalDpi="600" orientation="portrait" paperSize="9" scale="85" r:id="rId1"/>
  <rowBreaks count="1" manualBreakCount="1">
    <brk id="3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28">
      <selection activeCell="I41" sqref="I41"/>
    </sheetView>
  </sheetViews>
  <sheetFormatPr defaultColWidth="9.00390625" defaultRowHeight="15.75"/>
  <cols>
    <col min="1" max="1" width="9.75390625" style="136" customWidth="1"/>
    <col min="2" max="2" width="14.375" style="136" customWidth="1"/>
    <col min="3" max="6" width="11.00390625" style="136" customWidth="1"/>
    <col min="7" max="16384" width="9.00390625" style="136" customWidth="1"/>
  </cols>
  <sheetData>
    <row r="1" spans="1:6" ht="21.75" customHeight="1">
      <c r="A1" s="327" t="s">
        <v>332</v>
      </c>
      <c r="B1" s="327"/>
      <c r="C1" s="327"/>
      <c r="D1" s="327"/>
      <c r="E1" s="327"/>
      <c r="F1" s="327"/>
    </row>
    <row r="2" spans="1:6" ht="21.75" customHeight="1">
      <c r="A2" s="328" t="s">
        <v>243</v>
      </c>
      <c r="B2" s="328"/>
      <c r="C2" s="328"/>
      <c r="D2" s="328"/>
      <c r="E2" s="328"/>
      <c r="F2" s="328"/>
    </row>
    <row r="3" spans="1:6" ht="11.25" customHeight="1" thickBot="1">
      <c r="A3" s="137"/>
      <c r="B3" s="137"/>
      <c r="C3" s="137"/>
      <c r="D3" s="137"/>
      <c r="E3" s="137"/>
      <c r="F3" s="137"/>
    </row>
    <row r="4" spans="1:6" ht="18" customHeight="1" thickBot="1">
      <c r="A4" s="138" t="s">
        <v>244</v>
      </c>
      <c r="B4" s="139" t="s">
        <v>245</v>
      </c>
      <c r="C4" s="140" t="s">
        <v>246</v>
      </c>
      <c r="D4" s="141" t="s">
        <v>247</v>
      </c>
      <c r="E4" s="141" t="s">
        <v>248</v>
      </c>
      <c r="F4" s="142" t="s">
        <v>249</v>
      </c>
    </row>
    <row r="5" spans="1:6" ht="18" customHeight="1">
      <c r="A5" s="325" t="s">
        <v>289</v>
      </c>
      <c r="B5" s="143">
        <v>0.8125</v>
      </c>
      <c r="C5" s="144">
        <v>201</v>
      </c>
      <c r="D5" s="145">
        <v>202</v>
      </c>
      <c r="E5" s="146">
        <v>204</v>
      </c>
      <c r="F5" s="147">
        <v>205</v>
      </c>
    </row>
    <row r="6" spans="1:6" ht="18" customHeight="1">
      <c r="A6" s="324"/>
      <c r="B6" s="148" t="s">
        <v>314</v>
      </c>
      <c r="C6" s="149">
        <v>203</v>
      </c>
      <c r="D6" s="150">
        <v>101</v>
      </c>
      <c r="E6" s="150">
        <v>102</v>
      </c>
      <c r="F6" s="151">
        <v>103</v>
      </c>
    </row>
    <row r="7" spans="1:6" ht="18" customHeight="1">
      <c r="A7" s="324"/>
      <c r="B7" s="148" t="s">
        <v>314</v>
      </c>
      <c r="C7" s="149">
        <v>104</v>
      </c>
      <c r="D7" s="150">
        <v>105</v>
      </c>
      <c r="E7" s="150">
        <v>106</v>
      </c>
      <c r="F7" s="151">
        <v>107</v>
      </c>
    </row>
    <row r="8" spans="1:6" ht="18" customHeight="1">
      <c r="A8" s="324"/>
      <c r="B8" s="148" t="s">
        <v>314</v>
      </c>
      <c r="C8" s="149">
        <v>108</v>
      </c>
      <c r="D8" s="150">
        <v>109</v>
      </c>
      <c r="E8" s="150">
        <v>110</v>
      </c>
      <c r="F8" s="151">
        <v>111</v>
      </c>
    </row>
    <row r="9" spans="1:6" ht="18" customHeight="1">
      <c r="A9" s="324"/>
      <c r="B9" s="148" t="s">
        <v>315</v>
      </c>
      <c r="C9" s="149">
        <v>401</v>
      </c>
      <c r="D9" s="150">
        <v>402</v>
      </c>
      <c r="E9" s="150">
        <v>302</v>
      </c>
      <c r="F9" s="151">
        <v>303</v>
      </c>
    </row>
    <row r="10" spans="1:6" ht="18" customHeight="1">
      <c r="A10" s="324"/>
      <c r="B10" s="148" t="s">
        <v>314</v>
      </c>
      <c r="C10" s="149">
        <v>301</v>
      </c>
      <c r="D10" s="150">
        <v>304</v>
      </c>
      <c r="E10" s="150">
        <v>305</v>
      </c>
      <c r="F10" s="151">
        <v>306</v>
      </c>
    </row>
    <row r="11" spans="1:6" ht="18" customHeight="1" thickBot="1">
      <c r="A11" s="324"/>
      <c r="B11" s="148" t="s">
        <v>314</v>
      </c>
      <c r="C11" s="149">
        <v>307</v>
      </c>
      <c r="D11" s="152" t="s">
        <v>250</v>
      </c>
      <c r="E11" s="153" t="s">
        <v>250</v>
      </c>
      <c r="F11" s="154" t="s">
        <v>250</v>
      </c>
    </row>
    <row r="12" spans="1:6" ht="18" customHeight="1">
      <c r="A12" s="325" t="s">
        <v>290</v>
      </c>
      <c r="B12" s="143">
        <v>0.8125</v>
      </c>
      <c r="C12" s="144">
        <v>206</v>
      </c>
      <c r="D12" s="145">
        <v>207</v>
      </c>
      <c r="E12" s="145">
        <v>209</v>
      </c>
      <c r="F12" s="156">
        <v>210</v>
      </c>
    </row>
    <row r="13" spans="1:6" ht="18" customHeight="1">
      <c r="A13" s="324"/>
      <c r="B13" s="148" t="s">
        <v>314</v>
      </c>
      <c r="C13" s="149">
        <v>208</v>
      </c>
      <c r="D13" s="150">
        <v>112</v>
      </c>
      <c r="E13" s="150">
        <v>113</v>
      </c>
      <c r="F13" s="151">
        <v>114</v>
      </c>
    </row>
    <row r="14" spans="1:6" ht="18" customHeight="1">
      <c r="A14" s="324"/>
      <c r="B14" s="148" t="s">
        <v>314</v>
      </c>
      <c r="C14" s="149">
        <v>115</v>
      </c>
      <c r="D14" s="150">
        <v>116</v>
      </c>
      <c r="E14" s="150">
        <v>117</v>
      </c>
      <c r="F14" s="151">
        <v>118</v>
      </c>
    </row>
    <row r="15" spans="1:6" ht="18" customHeight="1">
      <c r="A15" s="324"/>
      <c r="B15" s="148" t="s">
        <v>314</v>
      </c>
      <c r="C15" s="149">
        <v>119</v>
      </c>
      <c r="D15" s="150">
        <v>120</v>
      </c>
      <c r="E15" s="150">
        <v>121</v>
      </c>
      <c r="F15" s="151">
        <v>122</v>
      </c>
    </row>
    <row r="16" spans="1:6" ht="18" customHeight="1">
      <c r="A16" s="324"/>
      <c r="B16" s="148" t="s">
        <v>315</v>
      </c>
      <c r="C16" s="149">
        <v>403</v>
      </c>
      <c r="D16" s="150">
        <v>404</v>
      </c>
      <c r="E16" s="150">
        <v>309</v>
      </c>
      <c r="F16" s="151">
        <v>310</v>
      </c>
    </row>
    <row r="17" spans="1:6" ht="18" customHeight="1">
      <c r="A17" s="324"/>
      <c r="B17" s="148" t="s">
        <v>314</v>
      </c>
      <c r="C17" s="149">
        <v>308</v>
      </c>
      <c r="D17" s="150">
        <v>311</v>
      </c>
      <c r="E17" s="150">
        <v>312</v>
      </c>
      <c r="F17" s="151">
        <v>313</v>
      </c>
    </row>
    <row r="18" spans="1:6" ht="18" customHeight="1" thickBot="1">
      <c r="A18" s="324"/>
      <c r="B18" s="157" t="s">
        <v>314</v>
      </c>
      <c r="C18" s="158">
        <v>314</v>
      </c>
      <c r="D18" s="152" t="s">
        <v>250</v>
      </c>
      <c r="E18" s="153" t="s">
        <v>250</v>
      </c>
      <c r="F18" s="154" t="s">
        <v>250</v>
      </c>
    </row>
    <row r="19" spans="1:6" ht="18" customHeight="1">
      <c r="A19" s="325" t="s">
        <v>291</v>
      </c>
      <c r="B19" s="143">
        <v>0.8125</v>
      </c>
      <c r="C19" s="144">
        <v>211</v>
      </c>
      <c r="D19" s="145">
        <v>212</v>
      </c>
      <c r="E19" s="145">
        <v>214</v>
      </c>
      <c r="F19" s="156">
        <v>215</v>
      </c>
    </row>
    <row r="20" spans="1:6" ht="18" customHeight="1">
      <c r="A20" s="324"/>
      <c r="B20" s="148" t="s">
        <v>314</v>
      </c>
      <c r="C20" s="149">
        <v>213</v>
      </c>
      <c r="D20" s="150">
        <v>123</v>
      </c>
      <c r="E20" s="150">
        <v>124</v>
      </c>
      <c r="F20" s="151">
        <v>125</v>
      </c>
    </row>
    <row r="21" spans="1:6" ht="18" customHeight="1">
      <c r="A21" s="324"/>
      <c r="B21" s="148" t="s">
        <v>314</v>
      </c>
      <c r="C21" s="149">
        <v>126</v>
      </c>
      <c r="D21" s="150">
        <v>127</v>
      </c>
      <c r="E21" s="150">
        <v>128</v>
      </c>
      <c r="F21" s="151">
        <v>129</v>
      </c>
    </row>
    <row r="22" spans="1:6" ht="18" customHeight="1">
      <c r="A22" s="324"/>
      <c r="B22" s="148" t="s">
        <v>314</v>
      </c>
      <c r="C22" s="149">
        <v>130</v>
      </c>
      <c r="D22" s="150">
        <v>131</v>
      </c>
      <c r="E22" s="150">
        <v>132</v>
      </c>
      <c r="F22" s="151">
        <v>133</v>
      </c>
    </row>
    <row r="23" spans="1:6" ht="18" customHeight="1">
      <c r="A23" s="324"/>
      <c r="B23" s="148" t="s">
        <v>315</v>
      </c>
      <c r="C23" s="149">
        <v>405</v>
      </c>
      <c r="D23" s="150">
        <v>406</v>
      </c>
      <c r="E23" s="150">
        <v>316</v>
      </c>
      <c r="F23" s="151">
        <v>317</v>
      </c>
    </row>
    <row r="24" spans="1:6" ht="18" customHeight="1">
      <c r="A24" s="324"/>
      <c r="B24" s="148" t="s">
        <v>314</v>
      </c>
      <c r="C24" s="149">
        <v>315</v>
      </c>
      <c r="D24" s="150">
        <v>318</v>
      </c>
      <c r="E24" s="150">
        <v>319</v>
      </c>
      <c r="F24" s="151">
        <v>320</v>
      </c>
    </row>
    <row r="25" spans="1:6" ht="18" customHeight="1" thickBot="1">
      <c r="A25" s="326"/>
      <c r="B25" s="155" t="s">
        <v>314</v>
      </c>
      <c r="C25" s="159">
        <v>321</v>
      </c>
      <c r="D25" s="152" t="s">
        <v>250</v>
      </c>
      <c r="E25" s="153" t="s">
        <v>250</v>
      </c>
      <c r="F25" s="154" t="s">
        <v>250</v>
      </c>
    </row>
    <row r="26" spans="1:6" ht="18" customHeight="1">
      <c r="A26" s="325" t="s">
        <v>292</v>
      </c>
      <c r="B26" s="160">
        <v>0.8125</v>
      </c>
      <c r="C26" s="161">
        <v>501</v>
      </c>
      <c r="D26" s="145">
        <v>502</v>
      </c>
      <c r="E26" s="145" t="s">
        <v>250</v>
      </c>
      <c r="F26" s="156" t="s">
        <v>250</v>
      </c>
    </row>
    <row r="27" spans="1:6" ht="18" customHeight="1">
      <c r="A27" s="324"/>
      <c r="B27" s="162" t="s">
        <v>314</v>
      </c>
      <c r="C27" s="188">
        <v>134</v>
      </c>
      <c r="D27" s="150">
        <v>135</v>
      </c>
      <c r="E27" s="150" t="s">
        <v>250</v>
      </c>
      <c r="F27" s="151" t="s">
        <v>250</v>
      </c>
    </row>
    <row r="28" spans="1:6" ht="18" customHeight="1">
      <c r="A28" s="324"/>
      <c r="B28" s="162" t="s">
        <v>314</v>
      </c>
      <c r="C28" s="149">
        <v>503</v>
      </c>
      <c r="D28" s="150">
        <v>504</v>
      </c>
      <c r="E28" s="163" t="s">
        <v>250</v>
      </c>
      <c r="F28" s="151" t="s">
        <v>250</v>
      </c>
    </row>
    <row r="29" spans="1:6" ht="18" customHeight="1" thickBot="1">
      <c r="A29" s="326"/>
      <c r="B29" s="164" t="s">
        <v>314</v>
      </c>
      <c r="C29" s="165">
        <v>505</v>
      </c>
      <c r="D29" s="152">
        <v>506</v>
      </c>
      <c r="E29" s="152" t="s">
        <v>250</v>
      </c>
      <c r="F29" s="154" t="s">
        <v>250</v>
      </c>
    </row>
    <row r="30" spans="1:6" ht="18" customHeight="1">
      <c r="A30" s="324" t="s">
        <v>293</v>
      </c>
      <c r="B30" s="166">
        <v>0.8125</v>
      </c>
      <c r="C30" s="167">
        <v>136</v>
      </c>
      <c r="D30" s="168">
        <v>137</v>
      </c>
      <c r="E30" s="168" t="s">
        <v>250</v>
      </c>
      <c r="F30" s="169" t="s">
        <v>250</v>
      </c>
    </row>
    <row r="31" spans="1:6" ht="18" customHeight="1">
      <c r="A31" s="324"/>
      <c r="B31" s="162" t="s">
        <v>314</v>
      </c>
      <c r="C31" s="149">
        <v>216</v>
      </c>
      <c r="D31" s="163">
        <v>217</v>
      </c>
      <c r="E31" s="150" t="s">
        <v>250</v>
      </c>
      <c r="F31" s="151" t="s">
        <v>250</v>
      </c>
    </row>
    <row r="32" spans="1:6" ht="18" customHeight="1">
      <c r="A32" s="324"/>
      <c r="B32" s="162" t="s">
        <v>314</v>
      </c>
      <c r="C32" s="149">
        <v>138</v>
      </c>
      <c r="D32" s="163">
        <v>139</v>
      </c>
      <c r="E32" s="150" t="s">
        <v>250</v>
      </c>
      <c r="F32" s="151" t="s">
        <v>250</v>
      </c>
    </row>
    <row r="33" spans="1:6" ht="18" customHeight="1">
      <c r="A33" s="324"/>
      <c r="B33" s="162" t="s">
        <v>314</v>
      </c>
      <c r="C33" s="149">
        <v>407</v>
      </c>
      <c r="D33" s="150">
        <v>408</v>
      </c>
      <c r="E33" s="163" t="s">
        <v>250</v>
      </c>
      <c r="F33" s="151" t="s">
        <v>250</v>
      </c>
    </row>
    <row r="34" spans="1:6" ht="18" customHeight="1" thickBot="1">
      <c r="A34" s="324"/>
      <c r="B34" s="170" t="s">
        <v>314</v>
      </c>
      <c r="C34" s="158">
        <v>322</v>
      </c>
      <c r="D34" s="153">
        <v>323</v>
      </c>
      <c r="E34" s="153" t="s">
        <v>250</v>
      </c>
      <c r="F34" s="171" t="s">
        <v>250</v>
      </c>
    </row>
    <row r="35" spans="1:6" ht="18" customHeight="1">
      <c r="A35" s="325" t="s">
        <v>294</v>
      </c>
      <c r="B35" s="173">
        <v>0.8125</v>
      </c>
      <c r="C35" s="161">
        <v>140</v>
      </c>
      <c r="D35" s="255">
        <v>141</v>
      </c>
      <c r="E35" s="172" t="s">
        <v>250</v>
      </c>
      <c r="F35" s="156" t="s">
        <v>250</v>
      </c>
    </row>
    <row r="36" spans="1:6" ht="18" customHeight="1">
      <c r="A36" s="324"/>
      <c r="B36" s="175" t="s">
        <v>314</v>
      </c>
      <c r="C36" s="256">
        <v>219</v>
      </c>
      <c r="D36" s="150" t="s">
        <v>250</v>
      </c>
      <c r="E36" s="150" t="s">
        <v>250</v>
      </c>
      <c r="F36" s="151" t="s">
        <v>250</v>
      </c>
    </row>
    <row r="37" spans="1:6" ht="18" customHeight="1">
      <c r="A37" s="324"/>
      <c r="B37" s="175" t="s">
        <v>314</v>
      </c>
      <c r="C37" s="256">
        <v>324</v>
      </c>
      <c r="D37" s="258">
        <v>325</v>
      </c>
      <c r="E37" s="163" t="s">
        <v>250</v>
      </c>
      <c r="F37" s="151" t="s">
        <v>250</v>
      </c>
    </row>
    <row r="38" spans="1:6" ht="18" customHeight="1" thickBot="1">
      <c r="A38" s="326"/>
      <c r="B38" s="178" t="s">
        <v>314</v>
      </c>
      <c r="C38" s="284">
        <v>507</v>
      </c>
      <c r="D38" s="285">
        <v>508</v>
      </c>
      <c r="E38" s="152" t="s">
        <v>250</v>
      </c>
      <c r="F38" s="154" t="s">
        <v>250</v>
      </c>
    </row>
    <row r="39" spans="1:6" ht="18" customHeight="1">
      <c r="A39" s="325" t="s">
        <v>295</v>
      </c>
      <c r="B39" s="173">
        <v>0.8125</v>
      </c>
      <c r="C39" s="161">
        <v>218</v>
      </c>
      <c r="D39" s="287">
        <v>143</v>
      </c>
      <c r="E39" s="255" t="s">
        <v>250</v>
      </c>
      <c r="F39" s="174" t="s">
        <v>250</v>
      </c>
    </row>
    <row r="40" spans="1:6" ht="18" customHeight="1">
      <c r="A40" s="324"/>
      <c r="B40" s="175" t="s">
        <v>314</v>
      </c>
      <c r="C40" s="256">
        <v>509</v>
      </c>
      <c r="D40" s="176" t="s">
        <v>250</v>
      </c>
      <c r="E40" s="176" t="s">
        <v>250</v>
      </c>
      <c r="F40" s="177" t="s">
        <v>250</v>
      </c>
    </row>
    <row r="41" spans="1:6" ht="18" customHeight="1">
      <c r="A41" s="324"/>
      <c r="B41" s="175" t="s">
        <v>314</v>
      </c>
      <c r="C41" s="256">
        <v>142</v>
      </c>
      <c r="D41" s="176" t="s">
        <v>250</v>
      </c>
      <c r="E41" s="150" t="s">
        <v>506</v>
      </c>
      <c r="F41" s="151" t="s">
        <v>250</v>
      </c>
    </row>
    <row r="42" spans="1:6" ht="18" customHeight="1">
      <c r="A42" s="324"/>
      <c r="B42" s="175" t="s">
        <v>314</v>
      </c>
      <c r="C42" s="256">
        <v>409</v>
      </c>
      <c r="D42" s="176" t="s">
        <v>250</v>
      </c>
      <c r="E42" s="150" t="s">
        <v>250</v>
      </c>
      <c r="F42" s="151" t="s">
        <v>250</v>
      </c>
    </row>
    <row r="43" spans="1:6" ht="18" customHeight="1" thickBot="1">
      <c r="A43" s="326"/>
      <c r="B43" s="178" t="s">
        <v>314</v>
      </c>
      <c r="C43" s="257">
        <v>326</v>
      </c>
      <c r="D43" s="259">
        <v>327</v>
      </c>
      <c r="E43" s="286" t="s">
        <v>250</v>
      </c>
      <c r="F43" s="154" t="s">
        <v>250</v>
      </c>
    </row>
    <row r="44" spans="1:6" ht="10.5" customHeight="1">
      <c r="A44" s="179"/>
      <c r="B44" s="179"/>
      <c r="C44" s="137"/>
      <c r="D44" s="137"/>
      <c r="E44" s="137"/>
      <c r="F44" s="137"/>
    </row>
    <row r="45" spans="1:6" ht="17.25" customHeight="1">
      <c r="A45" s="180" t="s">
        <v>251</v>
      </c>
      <c r="B45" s="137"/>
      <c r="C45" s="137"/>
      <c r="D45" s="137"/>
      <c r="E45" s="137"/>
      <c r="F45" s="137"/>
    </row>
    <row r="46" spans="1:6" ht="17.25" customHeight="1">
      <c r="A46" s="180" t="s">
        <v>331</v>
      </c>
      <c r="B46" s="137"/>
      <c r="E46" s="137"/>
      <c r="F46" s="137"/>
    </row>
  </sheetData>
  <sheetProtection/>
  <mergeCells count="9">
    <mergeCell ref="A30:A34"/>
    <mergeCell ref="A39:A43"/>
    <mergeCell ref="A26:A29"/>
    <mergeCell ref="A35:A38"/>
    <mergeCell ref="A1:F1"/>
    <mergeCell ref="A2:F2"/>
    <mergeCell ref="A5:A11"/>
    <mergeCell ref="A12:A18"/>
    <mergeCell ref="A19:A25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4"/>
  <sheetViews>
    <sheetView workbookViewId="0" topLeftCell="A91">
      <selection activeCell="E20" sqref="E20"/>
    </sheetView>
  </sheetViews>
  <sheetFormatPr defaultColWidth="9.00390625" defaultRowHeight="15.75"/>
  <cols>
    <col min="1" max="1" width="2.875" style="41" customWidth="1"/>
    <col min="2" max="2" width="11.875" style="41" customWidth="1"/>
    <col min="3" max="3" width="10.375" style="41" customWidth="1"/>
    <col min="4" max="7" width="11.375" style="42" customWidth="1"/>
    <col min="8" max="9" width="10.375" style="42" customWidth="1"/>
    <col min="10" max="10" width="9.00390625" style="42" customWidth="1"/>
    <col min="11" max="11" width="13.00390625" style="42" customWidth="1"/>
    <col min="12" max="16384" width="9.00390625" style="42" customWidth="1"/>
  </cols>
  <sheetData>
    <row r="1" spans="1:2" ht="16.5">
      <c r="A1" s="65" t="s">
        <v>328</v>
      </c>
      <c r="B1" s="61"/>
    </row>
    <row r="2" spans="1:2" ht="16.5">
      <c r="A2" s="61" t="s">
        <v>115</v>
      </c>
      <c r="B2" s="61"/>
    </row>
    <row r="3" spans="1:2" ht="16.5">
      <c r="A3" s="61" t="s">
        <v>116</v>
      </c>
      <c r="B3" s="61"/>
    </row>
    <row r="4" spans="1:8" ht="15.75" customHeight="1">
      <c r="A4" s="329" t="s">
        <v>117</v>
      </c>
      <c r="B4" s="330"/>
      <c r="C4" s="331"/>
      <c r="D4" s="43">
        <v>1</v>
      </c>
      <c r="E4" s="44">
        <v>2</v>
      </c>
      <c r="F4" s="44">
        <v>3</v>
      </c>
      <c r="G4" s="335" t="s">
        <v>118</v>
      </c>
      <c r="H4" s="335" t="s">
        <v>119</v>
      </c>
    </row>
    <row r="5" spans="1:8" ht="15.75" customHeight="1">
      <c r="A5" s="332"/>
      <c r="B5" s="333"/>
      <c r="C5" s="334"/>
      <c r="D5" s="125" t="s">
        <v>120</v>
      </c>
      <c r="E5" s="124" t="s">
        <v>321</v>
      </c>
      <c r="F5" s="124" t="s">
        <v>396</v>
      </c>
      <c r="G5" s="336"/>
      <c r="H5" s="336"/>
    </row>
    <row r="6" spans="1:8" ht="15.75" customHeight="1">
      <c r="A6" s="45">
        <v>1</v>
      </c>
      <c r="B6" s="185" t="s">
        <v>333</v>
      </c>
      <c r="C6" s="186" t="s">
        <v>407</v>
      </c>
      <c r="D6" s="46"/>
      <c r="E6" s="126" t="s">
        <v>399</v>
      </c>
      <c r="F6" s="127" t="s">
        <v>373</v>
      </c>
      <c r="G6" s="44">
        <v>2</v>
      </c>
      <c r="H6" s="44">
        <v>1</v>
      </c>
    </row>
    <row r="7" spans="1:8" ht="15.75" customHeight="1">
      <c r="A7" s="45">
        <v>2</v>
      </c>
      <c r="B7" s="185" t="s">
        <v>334</v>
      </c>
      <c r="C7" s="185" t="s">
        <v>121</v>
      </c>
      <c r="D7" s="119" t="s">
        <v>296</v>
      </c>
      <c r="E7" s="120"/>
      <c r="F7" s="126" t="s">
        <v>348</v>
      </c>
      <c r="G7" s="44">
        <v>1</v>
      </c>
      <c r="H7" s="44">
        <v>2</v>
      </c>
    </row>
    <row r="8" spans="1:8" ht="15.75" customHeight="1">
      <c r="A8" s="45">
        <v>3</v>
      </c>
      <c r="B8" s="185" t="s">
        <v>335</v>
      </c>
      <c r="C8" s="185" t="s">
        <v>394</v>
      </c>
      <c r="D8" s="119" t="s">
        <v>266</v>
      </c>
      <c r="E8" s="126">
        <v>101</v>
      </c>
      <c r="F8" s="46"/>
      <c r="G8" s="44">
        <v>0</v>
      </c>
      <c r="H8" s="44">
        <v>3</v>
      </c>
    </row>
    <row r="9" ht="15.75" customHeight="1"/>
    <row r="10" spans="1:8" ht="15.75" customHeight="1">
      <c r="A10" s="329" t="s">
        <v>122</v>
      </c>
      <c r="B10" s="330"/>
      <c r="C10" s="331"/>
      <c r="D10" s="43">
        <v>1</v>
      </c>
      <c r="E10" s="44">
        <v>2</v>
      </c>
      <c r="F10" s="44">
        <v>3</v>
      </c>
      <c r="G10" s="335" t="s">
        <v>118</v>
      </c>
      <c r="H10" s="335" t="s">
        <v>119</v>
      </c>
    </row>
    <row r="11" spans="1:8" ht="15.75" customHeight="1">
      <c r="A11" s="332"/>
      <c r="B11" s="333"/>
      <c r="C11" s="334"/>
      <c r="D11" s="125" t="s">
        <v>123</v>
      </c>
      <c r="E11" s="124" t="s">
        <v>124</v>
      </c>
      <c r="F11" s="124" t="s">
        <v>125</v>
      </c>
      <c r="G11" s="336"/>
      <c r="H11" s="336"/>
    </row>
    <row r="12" spans="1:8" ht="15.75" customHeight="1">
      <c r="A12" s="45">
        <v>1</v>
      </c>
      <c r="B12" s="185" t="s">
        <v>333</v>
      </c>
      <c r="C12" s="186" t="s">
        <v>421</v>
      </c>
      <c r="D12" s="122"/>
      <c r="E12" s="126" t="s">
        <v>400</v>
      </c>
      <c r="F12" s="121" t="s">
        <v>374</v>
      </c>
      <c r="G12" s="44">
        <v>2</v>
      </c>
      <c r="H12" s="44">
        <v>1</v>
      </c>
    </row>
    <row r="13" spans="1:8" ht="15.75" customHeight="1">
      <c r="A13" s="45">
        <v>2</v>
      </c>
      <c r="B13" s="185" t="s">
        <v>334</v>
      </c>
      <c r="C13" s="185" t="s">
        <v>124</v>
      </c>
      <c r="D13" s="119" t="s">
        <v>297</v>
      </c>
      <c r="E13" s="120"/>
      <c r="F13" s="127" t="s">
        <v>350</v>
      </c>
      <c r="G13" s="44">
        <v>1</v>
      </c>
      <c r="H13" s="44">
        <v>2</v>
      </c>
    </row>
    <row r="14" spans="1:8" ht="15.75" customHeight="1">
      <c r="A14" s="45">
        <v>3</v>
      </c>
      <c r="B14" s="185" t="s">
        <v>335</v>
      </c>
      <c r="C14" s="185" t="s">
        <v>125</v>
      </c>
      <c r="D14" s="119" t="s">
        <v>267</v>
      </c>
      <c r="E14" s="119" t="s">
        <v>234</v>
      </c>
      <c r="F14" s="122"/>
      <c r="G14" s="44">
        <v>0</v>
      </c>
      <c r="H14" s="44">
        <v>3</v>
      </c>
    </row>
    <row r="15" ht="15.75" customHeight="1"/>
    <row r="16" spans="1:8" ht="15.75" customHeight="1">
      <c r="A16" s="329" t="s">
        <v>126</v>
      </c>
      <c r="B16" s="330"/>
      <c r="C16" s="331"/>
      <c r="D16" s="43">
        <v>1</v>
      </c>
      <c r="E16" s="44">
        <v>2</v>
      </c>
      <c r="F16" s="44">
        <v>3</v>
      </c>
      <c r="G16" s="335" t="s">
        <v>118</v>
      </c>
      <c r="H16" s="335" t="s">
        <v>119</v>
      </c>
    </row>
    <row r="17" spans="1:8" ht="15.75" customHeight="1">
      <c r="A17" s="332"/>
      <c r="B17" s="333"/>
      <c r="C17" s="334"/>
      <c r="D17" s="66" t="s">
        <v>137</v>
      </c>
      <c r="E17" s="124" t="s">
        <v>135</v>
      </c>
      <c r="F17" s="124" t="s">
        <v>136</v>
      </c>
      <c r="G17" s="336"/>
      <c r="H17" s="336"/>
    </row>
    <row r="18" spans="1:8" ht="15.75" customHeight="1">
      <c r="A18" s="45">
        <v>1</v>
      </c>
      <c r="B18" s="185" t="s">
        <v>335</v>
      </c>
      <c r="C18" s="186" t="s">
        <v>418</v>
      </c>
      <c r="D18" s="122"/>
      <c r="E18" s="127" t="s">
        <v>401</v>
      </c>
      <c r="F18" s="121" t="s">
        <v>375</v>
      </c>
      <c r="G18" s="44">
        <v>2</v>
      </c>
      <c r="H18" s="44">
        <v>1</v>
      </c>
    </row>
    <row r="19" spans="1:8" ht="15.75" customHeight="1">
      <c r="A19" s="45">
        <v>2</v>
      </c>
      <c r="B19" s="185" t="s">
        <v>334</v>
      </c>
      <c r="C19" s="185" t="s">
        <v>135</v>
      </c>
      <c r="D19" s="119" t="s">
        <v>298</v>
      </c>
      <c r="E19" s="120"/>
      <c r="F19" s="121" t="s">
        <v>349</v>
      </c>
      <c r="G19" s="44">
        <v>0</v>
      </c>
      <c r="H19" s="44">
        <v>3</v>
      </c>
    </row>
    <row r="20" spans="1:8" ht="15.75" customHeight="1">
      <c r="A20" s="45">
        <v>3</v>
      </c>
      <c r="B20" s="185" t="s">
        <v>138</v>
      </c>
      <c r="C20" s="185" t="s">
        <v>136</v>
      </c>
      <c r="D20" s="119" t="s">
        <v>268</v>
      </c>
      <c r="E20" s="119" t="s">
        <v>235</v>
      </c>
      <c r="F20" s="122"/>
      <c r="G20" s="44">
        <v>1</v>
      </c>
      <c r="H20" s="44">
        <v>2</v>
      </c>
    </row>
    <row r="21" ht="15.75" customHeight="1"/>
    <row r="22" spans="1:8" ht="15.75" customHeight="1">
      <c r="A22" s="329" t="s">
        <v>127</v>
      </c>
      <c r="B22" s="330"/>
      <c r="C22" s="331"/>
      <c r="D22" s="43">
        <v>1</v>
      </c>
      <c r="E22" s="44">
        <v>2</v>
      </c>
      <c r="F22" s="44">
        <v>3</v>
      </c>
      <c r="G22" s="335" t="s">
        <v>118</v>
      </c>
      <c r="H22" s="335" t="s">
        <v>119</v>
      </c>
    </row>
    <row r="23" spans="1:8" ht="15.75" customHeight="1">
      <c r="A23" s="332"/>
      <c r="B23" s="333"/>
      <c r="C23" s="334"/>
      <c r="D23" s="128" t="s">
        <v>140</v>
      </c>
      <c r="E23" s="124" t="s">
        <v>139</v>
      </c>
      <c r="F23" s="124" t="s">
        <v>131</v>
      </c>
      <c r="G23" s="336"/>
      <c r="H23" s="336"/>
    </row>
    <row r="24" spans="1:8" ht="15.75" customHeight="1">
      <c r="A24" s="45">
        <v>1</v>
      </c>
      <c r="B24" s="185" t="s">
        <v>334</v>
      </c>
      <c r="C24" s="187" t="s">
        <v>411</v>
      </c>
      <c r="D24" s="122"/>
      <c r="E24" s="127" t="s">
        <v>464</v>
      </c>
      <c r="F24" s="121" t="s">
        <v>376</v>
      </c>
      <c r="G24" s="44">
        <v>2</v>
      </c>
      <c r="H24" s="44">
        <v>1</v>
      </c>
    </row>
    <row r="25" spans="1:8" ht="15.75" customHeight="1">
      <c r="A25" s="45">
        <v>2</v>
      </c>
      <c r="B25" s="185" t="s">
        <v>336</v>
      </c>
      <c r="C25" s="185" t="s">
        <v>139</v>
      </c>
      <c r="D25" s="119" t="s">
        <v>299</v>
      </c>
      <c r="E25" s="120"/>
      <c r="F25" s="121" t="s">
        <v>351</v>
      </c>
      <c r="G25" s="44">
        <v>1</v>
      </c>
      <c r="H25" s="44">
        <v>2</v>
      </c>
    </row>
    <row r="26" spans="1:8" ht="15.75" customHeight="1">
      <c r="A26" s="45">
        <v>3</v>
      </c>
      <c r="B26" s="185" t="s">
        <v>335</v>
      </c>
      <c r="C26" s="185" t="s">
        <v>131</v>
      </c>
      <c r="D26" s="119" t="s">
        <v>269</v>
      </c>
      <c r="E26" s="119" t="s">
        <v>236</v>
      </c>
      <c r="F26" s="122"/>
      <c r="G26" s="44">
        <v>0</v>
      </c>
      <c r="H26" s="44">
        <v>3</v>
      </c>
    </row>
    <row r="27" ht="15.75" customHeight="1"/>
    <row r="28" spans="1:8" ht="15.75" customHeight="1">
      <c r="A28" s="329" t="s">
        <v>128</v>
      </c>
      <c r="B28" s="330"/>
      <c r="C28" s="331"/>
      <c r="D28" s="43">
        <v>1</v>
      </c>
      <c r="E28" s="44">
        <v>2</v>
      </c>
      <c r="F28" s="44">
        <v>3</v>
      </c>
      <c r="G28" s="335" t="s">
        <v>118</v>
      </c>
      <c r="H28" s="335" t="s">
        <v>119</v>
      </c>
    </row>
    <row r="29" spans="1:8" ht="15.75" customHeight="1">
      <c r="A29" s="332"/>
      <c r="B29" s="333"/>
      <c r="C29" s="334"/>
      <c r="D29" s="124" t="s">
        <v>141</v>
      </c>
      <c r="E29" s="124" t="s">
        <v>142</v>
      </c>
      <c r="F29" s="124" t="s">
        <v>143</v>
      </c>
      <c r="G29" s="336"/>
      <c r="H29" s="336"/>
    </row>
    <row r="30" spans="1:8" ht="15.75" customHeight="1">
      <c r="A30" s="45">
        <v>1</v>
      </c>
      <c r="B30" s="185" t="s">
        <v>333</v>
      </c>
      <c r="C30" s="185" t="s">
        <v>413</v>
      </c>
      <c r="D30" s="122"/>
      <c r="E30" s="127" t="s">
        <v>402</v>
      </c>
      <c r="F30" s="121" t="s">
        <v>378</v>
      </c>
      <c r="G30" s="44">
        <v>2</v>
      </c>
      <c r="H30" s="44">
        <v>1</v>
      </c>
    </row>
    <row r="31" spans="1:8" ht="15.75" customHeight="1">
      <c r="A31" s="45">
        <v>2</v>
      </c>
      <c r="B31" s="185" t="s">
        <v>334</v>
      </c>
      <c r="C31" s="185" t="s">
        <v>142</v>
      </c>
      <c r="D31" s="119" t="s">
        <v>300</v>
      </c>
      <c r="E31" s="120"/>
      <c r="F31" s="121" t="s">
        <v>352</v>
      </c>
      <c r="G31" s="44">
        <v>0</v>
      </c>
      <c r="H31" s="44">
        <v>3</v>
      </c>
    </row>
    <row r="32" spans="1:8" ht="15.75" customHeight="1">
      <c r="A32" s="45">
        <v>3</v>
      </c>
      <c r="B32" s="185" t="s">
        <v>334</v>
      </c>
      <c r="C32" s="185" t="s">
        <v>143</v>
      </c>
      <c r="D32" s="119" t="s">
        <v>270</v>
      </c>
      <c r="E32" s="119" t="s">
        <v>237</v>
      </c>
      <c r="F32" s="122"/>
      <c r="G32" s="44">
        <v>1</v>
      </c>
      <c r="H32" s="44">
        <v>2</v>
      </c>
    </row>
    <row r="33" ht="15.75" customHeight="1"/>
    <row r="34" spans="1:8" ht="15.75" customHeight="1">
      <c r="A34" s="329" t="s">
        <v>129</v>
      </c>
      <c r="B34" s="330"/>
      <c r="C34" s="331"/>
      <c r="D34" s="43">
        <v>1</v>
      </c>
      <c r="E34" s="44">
        <v>2</v>
      </c>
      <c r="F34" s="44">
        <v>3</v>
      </c>
      <c r="G34" s="335" t="s">
        <v>118</v>
      </c>
      <c r="H34" s="335" t="s">
        <v>119</v>
      </c>
    </row>
    <row r="35" spans="1:8" ht="15.75" customHeight="1">
      <c r="A35" s="332"/>
      <c r="B35" s="333"/>
      <c r="C35" s="334"/>
      <c r="D35" s="124" t="s">
        <v>144</v>
      </c>
      <c r="E35" s="124" t="s">
        <v>145</v>
      </c>
      <c r="F35" s="124" t="s">
        <v>146</v>
      </c>
      <c r="G35" s="336"/>
      <c r="H35" s="336"/>
    </row>
    <row r="36" spans="1:8" ht="15.75" customHeight="1">
      <c r="A36" s="45">
        <v>1</v>
      </c>
      <c r="B36" s="185" t="s">
        <v>334</v>
      </c>
      <c r="C36" s="185" t="s">
        <v>144</v>
      </c>
      <c r="D36" s="122"/>
      <c r="E36" s="121" t="s">
        <v>403</v>
      </c>
      <c r="F36" s="121" t="s">
        <v>353</v>
      </c>
      <c r="G36" s="44">
        <v>1</v>
      </c>
      <c r="H36" s="44">
        <v>2</v>
      </c>
    </row>
    <row r="37" spans="1:8" ht="15.75" customHeight="1">
      <c r="A37" s="45">
        <v>2</v>
      </c>
      <c r="B37" s="185" t="s">
        <v>333</v>
      </c>
      <c r="C37" s="185" t="s">
        <v>417</v>
      </c>
      <c r="D37" s="119" t="s">
        <v>301</v>
      </c>
      <c r="E37" s="120"/>
      <c r="F37" s="121" t="s">
        <v>377</v>
      </c>
      <c r="G37" s="44">
        <v>2</v>
      </c>
      <c r="H37" s="44">
        <v>1</v>
      </c>
    </row>
    <row r="38" spans="1:8" ht="15.75" customHeight="1">
      <c r="A38" s="45">
        <v>3</v>
      </c>
      <c r="B38" s="185" t="s">
        <v>334</v>
      </c>
      <c r="C38" s="185" t="s">
        <v>146</v>
      </c>
      <c r="D38" s="119" t="s">
        <v>238</v>
      </c>
      <c r="E38" s="119" t="s">
        <v>271</v>
      </c>
      <c r="F38" s="122"/>
      <c r="G38" s="44">
        <v>0</v>
      </c>
      <c r="H38" s="44">
        <v>3</v>
      </c>
    </row>
    <row r="39" ht="15.75" customHeight="1"/>
    <row r="40" spans="1:8" ht="15.75" customHeight="1">
      <c r="A40" s="329" t="s">
        <v>130</v>
      </c>
      <c r="B40" s="330"/>
      <c r="C40" s="331"/>
      <c r="D40" s="43">
        <v>1</v>
      </c>
      <c r="E40" s="44">
        <v>2</v>
      </c>
      <c r="F40" s="44">
        <v>3</v>
      </c>
      <c r="G40" s="335" t="s">
        <v>118</v>
      </c>
      <c r="H40" s="335" t="s">
        <v>119</v>
      </c>
    </row>
    <row r="41" spans="1:8" ht="15.75" customHeight="1">
      <c r="A41" s="332"/>
      <c r="B41" s="333"/>
      <c r="C41" s="334"/>
      <c r="D41" s="124" t="s">
        <v>132</v>
      </c>
      <c r="E41" s="124" t="s">
        <v>147</v>
      </c>
      <c r="F41" s="124" t="s">
        <v>148</v>
      </c>
      <c r="G41" s="336"/>
      <c r="H41" s="336"/>
    </row>
    <row r="42" spans="1:8" ht="15.75" customHeight="1">
      <c r="A42" s="45">
        <v>1</v>
      </c>
      <c r="B42" s="185" t="s">
        <v>334</v>
      </c>
      <c r="C42" s="185" t="s">
        <v>410</v>
      </c>
      <c r="D42" s="122"/>
      <c r="E42" s="121" t="s">
        <v>404</v>
      </c>
      <c r="F42" s="121" t="s">
        <v>381</v>
      </c>
      <c r="G42" s="44">
        <v>2</v>
      </c>
      <c r="H42" s="44">
        <v>1</v>
      </c>
    </row>
    <row r="43" spans="1:8" ht="15.75" customHeight="1">
      <c r="A43" s="45">
        <v>2</v>
      </c>
      <c r="B43" s="185" t="s">
        <v>338</v>
      </c>
      <c r="C43" s="185" t="s">
        <v>147</v>
      </c>
      <c r="D43" s="119" t="s">
        <v>302</v>
      </c>
      <c r="E43" s="120"/>
      <c r="F43" s="121" t="s">
        <v>355</v>
      </c>
      <c r="G43" s="44">
        <v>0</v>
      </c>
      <c r="H43" s="44">
        <v>3</v>
      </c>
    </row>
    <row r="44" spans="1:8" ht="15.75" customHeight="1">
      <c r="A44" s="45">
        <v>3</v>
      </c>
      <c r="B44" s="185" t="s">
        <v>336</v>
      </c>
      <c r="C44" s="185" t="s">
        <v>322</v>
      </c>
      <c r="D44" s="119" t="s">
        <v>272</v>
      </c>
      <c r="E44" s="119" t="s">
        <v>239</v>
      </c>
      <c r="F44" s="122"/>
      <c r="G44" s="44">
        <v>1</v>
      </c>
      <c r="H44" s="44">
        <v>2</v>
      </c>
    </row>
    <row r="45" ht="15.75" customHeight="1"/>
    <row r="46" spans="1:9" ht="15.75" customHeight="1">
      <c r="A46" s="329" t="s">
        <v>149</v>
      </c>
      <c r="B46" s="330"/>
      <c r="C46" s="331"/>
      <c r="D46" s="43">
        <v>1</v>
      </c>
      <c r="E46" s="44">
        <v>2</v>
      </c>
      <c r="F46" s="44">
        <v>3</v>
      </c>
      <c r="G46" s="47">
        <v>4</v>
      </c>
      <c r="H46" s="335" t="s">
        <v>118</v>
      </c>
      <c r="I46" s="335" t="s">
        <v>119</v>
      </c>
    </row>
    <row r="47" spans="1:9" ht="15.75" customHeight="1">
      <c r="A47" s="332"/>
      <c r="B47" s="333"/>
      <c r="C47" s="334"/>
      <c r="D47" s="124" t="s">
        <v>150</v>
      </c>
      <c r="E47" s="124" t="s">
        <v>151</v>
      </c>
      <c r="F47" s="124" t="s">
        <v>152</v>
      </c>
      <c r="G47" s="124" t="s">
        <v>153</v>
      </c>
      <c r="H47" s="336"/>
      <c r="I47" s="336"/>
    </row>
    <row r="48" spans="1:9" ht="15.75" customHeight="1">
      <c r="A48" s="45">
        <v>1</v>
      </c>
      <c r="B48" s="185" t="s">
        <v>338</v>
      </c>
      <c r="C48" s="185" t="s">
        <v>150</v>
      </c>
      <c r="D48" s="122"/>
      <c r="E48" s="121" t="s">
        <v>405</v>
      </c>
      <c r="F48" s="121" t="s">
        <v>379</v>
      </c>
      <c r="G48" s="121" t="s">
        <v>356</v>
      </c>
      <c r="H48" s="44">
        <v>0</v>
      </c>
      <c r="I48" s="44">
        <v>4</v>
      </c>
    </row>
    <row r="49" spans="1:9" ht="15.75" customHeight="1">
      <c r="A49" s="45">
        <v>2</v>
      </c>
      <c r="B49" s="185" t="s">
        <v>334</v>
      </c>
      <c r="C49" s="185" t="s">
        <v>151</v>
      </c>
      <c r="D49" s="119" t="s">
        <v>304</v>
      </c>
      <c r="E49" s="120"/>
      <c r="F49" s="121" t="s">
        <v>354</v>
      </c>
      <c r="G49" s="121" t="s">
        <v>380</v>
      </c>
      <c r="H49" s="44">
        <v>1</v>
      </c>
      <c r="I49" s="44">
        <v>3</v>
      </c>
    </row>
    <row r="50" spans="1:9" ht="15.75" customHeight="1">
      <c r="A50" s="45">
        <v>3</v>
      </c>
      <c r="B50" s="185" t="s">
        <v>336</v>
      </c>
      <c r="C50" s="185" t="s">
        <v>152</v>
      </c>
      <c r="D50" s="119" t="s">
        <v>274</v>
      </c>
      <c r="E50" s="119" t="s">
        <v>240</v>
      </c>
      <c r="F50" s="122"/>
      <c r="G50" s="121" t="s">
        <v>465</v>
      </c>
      <c r="H50" s="44">
        <v>2</v>
      </c>
      <c r="I50" s="44">
        <v>2</v>
      </c>
    </row>
    <row r="51" spans="1:9" ht="15.75" customHeight="1">
      <c r="A51" s="48">
        <v>4</v>
      </c>
      <c r="B51" s="185" t="s">
        <v>333</v>
      </c>
      <c r="C51" s="185" t="s">
        <v>420</v>
      </c>
      <c r="D51" s="119" t="s">
        <v>241</v>
      </c>
      <c r="E51" s="119" t="s">
        <v>273</v>
      </c>
      <c r="F51" s="119" t="s">
        <v>303</v>
      </c>
      <c r="G51" s="122"/>
      <c r="H51" s="44">
        <v>3</v>
      </c>
      <c r="I51" s="44">
        <v>1</v>
      </c>
    </row>
    <row r="52" spans="1:9" ht="15.75" customHeight="1">
      <c r="A52" s="49"/>
      <c r="B52" s="50"/>
      <c r="C52" s="50"/>
      <c r="D52" s="51"/>
      <c r="E52" s="52"/>
      <c r="F52" s="52"/>
      <c r="G52" s="53"/>
      <c r="H52" s="53"/>
      <c r="I52" s="53"/>
    </row>
    <row r="53" spans="1:8" ht="15.75" customHeight="1">
      <c r="A53" s="329" t="s">
        <v>323</v>
      </c>
      <c r="B53" s="330"/>
      <c r="C53" s="331"/>
      <c r="D53" s="43">
        <v>1</v>
      </c>
      <c r="E53" s="44">
        <v>2</v>
      </c>
      <c r="F53" s="44">
        <v>3</v>
      </c>
      <c r="G53" s="335" t="s">
        <v>118</v>
      </c>
      <c r="H53" s="335" t="s">
        <v>119</v>
      </c>
    </row>
    <row r="54" spans="1:8" ht="15.75" customHeight="1">
      <c r="A54" s="332"/>
      <c r="B54" s="333"/>
      <c r="C54" s="334"/>
      <c r="D54" s="124" t="s">
        <v>154</v>
      </c>
      <c r="E54" s="124" t="s">
        <v>155</v>
      </c>
      <c r="F54" s="124" t="s">
        <v>156</v>
      </c>
      <c r="G54" s="336"/>
      <c r="H54" s="336"/>
    </row>
    <row r="55" spans="1:8" ht="15.75" customHeight="1">
      <c r="A55" s="45">
        <v>1</v>
      </c>
      <c r="B55" s="185" t="s">
        <v>336</v>
      </c>
      <c r="C55" s="185" t="s">
        <v>415</v>
      </c>
      <c r="D55" s="122"/>
      <c r="E55" s="121" t="s">
        <v>406</v>
      </c>
      <c r="F55" s="121" t="s">
        <v>383</v>
      </c>
      <c r="G55" s="44">
        <v>2</v>
      </c>
      <c r="H55" s="44">
        <v>1</v>
      </c>
    </row>
    <row r="56" spans="1:8" ht="15.75" customHeight="1">
      <c r="A56" s="45">
        <v>2</v>
      </c>
      <c r="B56" s="185" t="s">
        <v>334</v>
      </c>
      <c r="C56" s="185" t="s">
        <v>155</v>
      </c>
      <c r="D56" s="119" t="s">
        <v>305</v>
      </c>
      <c r="E56" s="120"/>
      <c r="F56" s="121" t="s">
        <v>360</v>
      </c>
      <c r="G56" s="44">
        <v>1</v>
      </c>
      <c r="H56" s="44">
        <v>2</v>
      </c>
    </row>
    <row r="57" spans="1:8" ht="15.75" customHeight="1">
      <c r="A57" s="45">
        <v>3</v>
      </c>
      <c r="B57" s="185" t="s">
        <v>337</v>
      </c>
      <c r="C57" s="185" t="s">
        <v>156</v>
      </c>
      <c r="D57" s="119" t="s">
        <v>275</v>
      </c>
      <c r="E57" s="119" t="s">
        <v>242</v>
      </c>
      <c r="F57" s="122"/>
      <c r="G57" s="44">
        <v>0</v>
      </c>
      <c r="H57" s="44">
        <v>3</v>
      </c>
    </row>
    <row r="58" spans="1:9" ht="15.75" customHeight="1">
      <c r="A58" s="49"/>
      <c r="B58" s="50"/>
      <c r="C58" s="50"/>
      <c r="D58" s="51"/>
      <c r="E58" s="52"/>
      <c r="F58" s="52"/>
      <c r="G58" s="53"/>
      <c r="H58" s="53"/>
      <c r="I58" s="53"/>
    </row>
    <row r="59" spans="1:8" ht="15.75" customHeight="1">
      <c r="A59" s="329" t="s">
        <v>324</v>
      </c>
      <c r="B59" s="330"/>
      <c r="C59" s="331"/>
      <c r="D59" s="43">
        <v>1</v>
      </c>
      <c r="E59" s="44">
        <v>2</v>
      </c>
      <c r="F59" s="44">
        <v>3</v>
      </c>
      <c r="G59" s="335" t="s">
        <v>118</v>
      </c>
      <c r="H59" s="335" t="s">
        <v>119</v>
      </c>
    </row>
    <row r="60" spans="1:8" ht="15.75" customHeight="1">
      <c r="A60" s="332"/>
      <c r="B60" s="333"/>
      <c r="C60" s="334"/>
      <c r="D60" s="124" t="s">
        <v>157</v>
      </c>
      <c r="E60" s="124" t="s">
        <v>158</v>
      </c>
      <c r="F60" s="124" t="s">
        <v>159</v>
      </c>
      <c r="G60" s="336"/>
      <c r="H60" s="336"/>
    </row>
    <row r="61" spans="1:8" ht="15.75" customHeight="1">
      <c r="A61" s="45">
        <v>1</v>
      </c>
      <c r="B61" s="185" t="s">
        <v>334</v>
      </c>
      <c r="C61" s="185" t="s">
        <v>414</v>
      </c>
      <c r="D61" s="122"/>
      <c r="E61" s="127" t="s">
        <v>466</v>
      </c>
      <c r="F61" s="121" t="s">
        <v>382</v>
      </c>
      <c r="G61" s="44">
        <v>2</v>
      </c>
      <c r="H61" s="44">
        <v>1</v>
      </c>
    </row>
    <row r="62" spans="1:8" ht="15.75" customHeight="1">
      <c r="A62" s="45">
        <v>2</v>
      </c>
      <c r="B62" s="185" t="s">
        <v>336</v>
      </c>
      <c r="C62" s="185" t="s">
        <v>158</v>
      </c>
      <c r="D62" s="119" t="s">
        <v>306</v>
      </c>
      <c r="E62" s="120"/>
      <c r="F62" s="121" t="s">
        <v>357</v>
      </c>
      <c r="G62" s="44">
        <v>1</v>
      </c>
      <c r="H62" s="44">
        <v>2</v>
      </c>
    </row>
    <row r="63" spans="1:8" ht="15.75" customHeight="1">
      <c r="A63" s="45">
        <v>3</v>
      </c>
      <c r="B63" s="185" t="s">
        <v>337</v>
      </c>
      <c r="C63" s="185" t="s">
        <v>159</v>
      </c>
      <c r="D63" s="119" t="s">
        <v>276</v>
      </c>
      <c r="E63" s="119" t="s">
        <v>259</v>
      </c>
      <c r="F63" s="122"/>
      <c r="G63" s="44">
        <v>0</v>
      </c>
      <c r="H63" s="44">
        <v>3</v>
      </c>
    </row>
    <row r="64" spans="1:9" ht="15.75" customHeight="1">
      <c r="A64" s="49"/>
      <c r="B64" s="54"/>
      <c r="C64" s="54"/>
      <c r="D64" s="51"/>
      <c r="E64" s="52"/>
      <c r="F64" s="52"/>
      <c r="G64" s="53"/>
      <c r="H64" s="53"/>
      <c r="I64" s="53"/>
    </row>
    <row r="65" spans="1:9" ht="15.75" customHeight="1">
      <c r="A65" s="49"/>
      <c r="B65" s="50"/>
      <c r="C65" s="50"/>
      <c r="D65" s="51"/>
      <c r="E65" s="52"/>
      <c r="F65" s="52"/>
      <c r="G65" s="53"/>
      <c r="H65" s="53"/>
      <c r="I65" s="53"/>
    </row>
    <row r="66" spans="1:4" ht="15.75" customHeight="1">
      <c r="A66" s="41" t="s">
        <v>133</v>
      </c>
      <c r="D66" s="41"/>
    </row>
    <row r="67" ht="15.75" customHeight="1"/>
    <row r="68" spans="1:3" ht="15.75" customHeight="1" thickBot="1">
      <c r="A68" s="41">
        <v>1</v>
      </c>
      <c r="B68" s="206" t="s">
        <v>408</v>
      </c>
      <c r="C68" s="207" t="s">
        <v>407</v>
      </c>
    </row>
    <row r="69" spans="2:5" ht="15.75" customHeight="1" thickBot="1">
      <c r="B69" s="199"/>
      <c r="C69" s="208"/>
      <c r="D69" s="209" t="s">
        <v>407</v>
      </c>
      <c r="E69" s="207"/>
    </row>
    <row r="70" spans="1:6" ht="15.75" customHeight="1">
      <c r="A70" s="41">
        <v>2</v>
      </c>
      <c r="B70" s="134" t="s">
        <v>325</v>
      </c>
      <c r="C70" s="57"/>
      <c r="D70" s="210"/>
      <c r="E70" s="181"/>
      <c r="F70" s="211"/>
    </row>
    <row r="71" spans="2:8" ht="15.75" customHeight="1" thickBot="1">
      <c r="B71" s="62"/>
      <c r="E71" s="181"/>
      <c r="F71" s="225" t="s">
        <v>407</v>
      </c>
      <c r="G71" s="183"/>
      <c r="H71" s="129"/>
    </row>
    <row r="72" spans="1:8" ht="15.75" customHeight="1" thickBot="1">
      <c r="A72" s="41">
        <v>3</v>
      </c>
      <c r="B72" s="91" t="s">
        <v>409</v>
      </c>
      <c r="C72" s="91" t="s">
        <v>410</v>
      </c>
      <c r="E72" s="58"/>
      <c r="F72" s="213" t="s">
        <v>484</v>
      </c>
      <c r="G72" s="218"/>
      <c r="H72" s="260"/>
    </row>
    <row r="73" spans="2:8" ht="15.75" customHeight="1" thickBot="1">
      <c r="B73" s="199"/>
      <c r="C73" s="200"/>
      <c r="D73" s="247" t="s">
        <v>410</v>
      </c>
      <c r="E73" s="224"/>
      <c r="F73" s="131"/>
      <c r="G73" s="183"/>
      <c r="H73" s="260"/>
    </row>
    <row r="74" spans="1:8" ht="15.75" customHeight="1">
      <c r="A74" s="41">
        <v>4</v>
      </c>
      <c r="B74" s="135" t="s">
        <v>326</v>
      </c>
      <c r="C74" s="57"/>
      <c r="D74" s="210"/>
      <c r="E74" s="216"/>
      <c r="F74" s="131"/>
      <c r="G74" s="183"/>
      <c r="H74" s="260"/>
    </row>
    <row r="75" spans="2:10" ht="15.75" customHeight="1" thickBot="1">
      <c r="B75" s="62"/>
      <c r="F75" s="131"/>
      <c r="G75" s="261"/>
      <c r="H75" s="262" t="s">
        <v>407</v>
      </c>
      <c r="J75" s="181"/>
    </row>
    <row r="76" spans="1:8" ht="15.75" customHeight="1" thickBot="1">
      <c r="A76" s="41">
        <v>5</v>
      </c>
      <c r="B76" s="91" t="s">
        <v>409</v>
      </c>
      <c r="C76" s="207" t="s">
        <v>411</v>
      </c>
      <c r="F76" s="182"/>
      <c r="G76" s="132"/>
      <c r="H76" s="291" t="s">
        <v>497</v>
      </c>
    </row>
    <row r="77" spans="2:10" ht="15.75" customHeight="1" thickBot="1">
      <c r="B77" s="199"/>
      <c r="C77" s="208"/>
      <c r="D77" s="209" t="s">
        <v>483</v>
      </c>
      <c r="E77" s="214"/>
      <c r="F77" s="182"/>
      <c r="G77" s="132"/>
      <c r="H77" s="182"/>
      <c r="I77" s="211"/>
      <c r="J77" s="181"/>
    </row>
    <row r="78" spans="1:8" ht="15.75" customHeight="1">
      <c r="A78" s="41">
        <v>6</v>
      </c>
      <c r="B78" s="135" t="s">
        <v>326</v>
      </c>
      <c r="C78" s="57"/>
      <c r="D78" s="210"/>
      <c r="E78" s="216"/>
      <c r="F78" s="212"/>
      <c r="G78" s="132"/>
      <c r="H78" s="292"/>
    </row>
    <row r="79" spans="2:9" ht="15.75" customHeight="1" thickBot="1">
      <c r="B79" s="62"/>
      <c r="E79" s="181"/>
      <c r="F79" s="225" t="s">
        <v>411</v>
      </c>
      <c r="G79" s="132"/>
      <c r="H79" s="182"/>
      <c r="I79" s="211"/>
    </row>
    <row r="80" spans="1:9" ht="15.75" customHeight="1" thickBot="1">
      <c r="A80" s="41">
        <v>7</v>
      </c>
      <c r="B80" s="91" t="s">
        <v>412</v>
      </c>
      <c r="C80" s="91" t="s">
        <v>413</v>
      </c>
      <c r="E80" s="58"/>
      <c r="F80" s="213" t="s">
        <v>485</v>
      </c>
      <c r="G80" s="216"/>
      <c r="H80" s="184"/>
      <c r="I80" s="211"/>
    </row>
    <row r="81" spans="2:9" ht="15.75" customHeight="1" thickBot="1">
      <c r="B81" s="199"/>
      <c r="C81" s="200"/>
      <c r="D81" s="201" t="s">
        <v>413</v>
      </c>
      <c r="E81" s="202"/>
      <c r="F81" s="182"/>
      <c r="G81" s="181"/>
      <c r="H81" s="184"/>
      <c r="I81" s="211"/>
    </row>
    <row r="82" spans="1:9" ht="15.75" customHeight="1">
      <c r="A82" s="41">
        <v>8</v>
      </c>
      <c r="B82" s="135" t="s">
        <v>409</v>
      </c>
      <c r="C82" s="193" t="s">
        <v>414</v>
      </c>
      <c r="D82" s="130" t="s">
        <v>470</v>
      </c>
      <c r="E82" s="129"/>
      <c r="F82" s="182"/>
      <c r="G82" s="181"/>
      <c r="H82" s="184"/>
      <c r="I82" s="211"/>
    </row>
    <row r="83" spans="2:9" ht="15.75" customHeight="1" thickBot="1">
      <c r="B83" s="62"/>
      <c r="D83" s="131"/>
      <c r="E83" s="129"/>
      <c r="F83" s="182"/>
      <c r="G83" s="183"/>
      <c r="H83" s="182"/>
      <c r="I83" s="293" t="s">
        <v>407</v>
      </c>
    </row>
    <row r="84" spans="1:9" ht="15.75" customHeight="1">
      <c r="A84" s="41">
        <v>9</v>
      </c>
      <c r="B84" s="135" t="s">
        <v>416</v>
      </c>
      <c r="C84" s="135" t="s">
        <v>415</v>
      </c>
      <c r="D84" s="131"/>
      <c r="E84" s="129"/>
      <c r="F84" s="182"/>
      <c r="G84" s="181"/>
      <c r="H84" s="60"/>
      <c r="I84" s="42" t="s">
        <v>508</v>
      </c>
    </row>
    <row r="85" spans="2:8" ht="15.75" customHeight="1" thickBot="1">
      <c r="B85" s="62"/>
      <c r="C85" s="56"/>
      <c r="D85" s="204" t="s">
        <v>417</v>
      </c>
      <c r="E85" s="183"/>
      <c r="F85" s="182"/>
      <c r="G85" s="181"/>
      <c r="H85" s="60"/>
    </row>
    <row r="86" spans="1:8" ht="15.75" customHeight="1" thickBot="1">
      <c r="A86" s="41">
        <v>10</v>
      </c>
      <c r="B86" s="91" t="s">
        <v>412</v>
      </c>
      <c r="C86" s="203" t="s">
        <v>417</v>
      </c>
      <c r="D86" s="133" t="s">
        <v>469</v>
      </c>
      <c r="E86" s="218"/>
      <c r="F86" s="212"/>
      <c r="G86" s="181"/>
      <c r="H86" s="60"/>
    </row>
    <row r="87" spans="2:8" ht="15.75" customHeight="1" thickBot="1">
      <c r="B87" s="199"/>
      <c r="C87" s="200"/>
      <c r="D87" s="129"/>
      <c r="E87" s="183"/>
      <c r="F87" s="212" t="s">
        <v>417</v>
      </c>
      <c r="G87" s="219"/>
      <c r="H87" s="60"/>
    </row>
    <row r="88" spans="1:8" ht="15.75" customHeight="1">
      <c r="A88" s="41">
        <v>11</v>
      </c>
      <c r="B88" s="135" t="s">
        <v>134</v>
      </c>
      <c r="C88" s="55"/>
      <c r="E88" s="58"/>
      <c r="F88" s="217" t="s">
        <v>490</v>
      </c>
      <c r="G88" s="263"/>
      <c r="H88" s="60"/>
    </row>
    <row r="89" spans="2:8" ht="15.75" customHeight="1" thickBot="1">
      <c r="B89" s="62"/>
      <c r="C89" s="56"/>
      <c r="D89" s="220" t="s">
        <v>419</v>
      </c>
      <c r="E89" s="58"/>
      <c r="F89" s="184"/>
      <c r="G89" s="181"/>
      <c r="H89" s="264"/>
    </row>
    <row r="90" spans="1:8" ht="15.75" customHeight="1" thickBot="1">
      <c r="A90" s="41">
        <v>12</v>
      </c>
      <c r="B90" s="91" t="s">
        <v>335</v>
      </c>
      <c r="C90" s="214" t="s">
        <v>419</v>
      </c>
      <c r="D90" s="221"/>
      <c r="E90" s="216"/>
      <c r="F90" s="184"/>
      <c r="G90" s="181"/>
      <c r="H90" s="264"/>
    </row>
    <row r="91" spans="2:8" ht="15.75" customHeight="1" thickBot="1">
      <c r="B91" s="199"/>
      <c r="C91" s="200"/>
      <c r="F91" s="182"/>
      <c r="G91" s="183"/>
      <c r="H91" s="265" t="s">
        <v>417</v>
      </c>
    </row>
    <row r="92" spans="1:8" ht="15.75" customHeight="1">
      <c r="A92" s="41">
        <v>13</v>
      </c>
      <c r="B92" s="135" t="s">
        <v>134</v>
      </c>
      <c r="C92" s="55"/>
      <c r="F92" s="131"/>
      <c r="G92" s="132"/>
      <c r="H92" s="266" t="s">
        <v>496</v>
      </c>
    </row>
    <row r="93" spans="2:8" ht="15.75" customHeight="1" thickBot="1">
      <c r="B93" s="62"/>
      <c r="C93" s="56"/>
      <c r="D93" s="220" t="s">
        <v>467</v>
      </c>
      <c r="E93" s="181"/>
      <c r="F93" s="131"/>
      <c r="G93" s="132"/>
      <c r="H93" s="129"/>
    </row>
    <row r="94" spans="1:8" ht="15.75" customHeight="1" thickBot="1">
      <c r="A94" s="41">
        <v>14</v>
      </c>
      <c r="B94" s="91" t="s">
        <v>412</v>
      </c>
      <c r="C94" s="203" t="s">
        <v>420</v>
      </c>
      <c r="D94" s="221"/>
      <c r="E94" s="215"/>
      <c r="F94" s="131"/>
      <c r="G94" s="132"/>
      <c r="H94" s="129"/>
    </row>
    <row r="95" spans="2:8" ht="15.75" customHeight="1" thickBot="1">
      <c r="B95" s="199"/>
      <c r="C95" s="200"/>
      <c r="E95" s="58"/>
      <c r="F95" s="226" t="s">
        <v>422</v>
      </c>
      <c r="G95" s="202"/>
      <c r="H95" s="129"/>
    </row>
    <row r="96" spans="1:8" ht="15.75" customHeight="1">
      <c r="A96" s="41">
        <v>15</v>
      </c>
      <c r="B96" s="135" t="s">
        <v>134</v>
      </c>
      <c r="C96" s="55"/>
      <c r="E96" s="181"/>
      <c r="F96" s="223" t="s">
        <v>489</v>
      </c>
      <c r="G96" s="129"/>
      <c r="H96" s="129"/>
    </row>
    <row r="97" spans="2:9" ht="15.75" customHeight="1" thickBot="1">
      <c r="B97" s="62"/>
      <c r="C97" s="56"/>
      <c r="D97" s="220" t="s">
        <v>422</v>
      </c>
      <c r="E97" s="222"/>
      <c r="G97" s="79" t="s">
        <v>180</v>
      </c>
      <c r="H97" s="61"/>
      <c r="I97" s="61"/>
    </row>
    <row r="98" spans="1:9" ht="15.75" customHeight="1" thickBot="1">
      <c r="A98" s="41">
        <v>16</v>
      </c>
      <c r="B98" s="91" t="s">
        <v>412</v>
      </c>
      <c r="C98" s="214" t="s">
        <v>422</v>
      </c>
      <c r="D98" s="221"/>
      <c r="G98" s="267" t="s">
        <v>409</v>
      </c>
      <c r="H98" s="207" t="s">
        <v>411</v>
      </c>
      <c r="I98" s="61"/>
    </row>
    <row r="99" spans="2:9" ht="15.75" customHeight="1" thickBot="1">
      <c r="B99" s="200"/>
      <c r="C99" s="200"/>
      <c r="E99" s="80"/>
      <c r="G99" s="268"/>
      <c r="H99" s="294"/>
      <c r="I99" s="295" t="s">
        <v>411</v>
      </c>
    </row>
    <row r="100" spans="7:9" s="61" customFormat="1" ht="15.75" customHeight="1">
      <c r="G100" s="135" t="s">
        <v>412</v>
      </c>
      <c r="H100" s="283" t="s">
        <v>422</v>
      </c>
      <c r="I100" s="64" t="s">
        <v>387</v>
      </c>
    </row>
    <row r="101" s="61" customFormat="1" ht="15.75" customHeight="1"/>
    <row r="102" spans="13:16" s="61" customFormat="1" ht="15.75" customHeight="1">
      <c r="M102" s="63"/>
      <c r="N102" s="63"/>
      <c r="O102" s="63"/>
      <c r="P102" s="63"/>
    </row>
    <row r="103" spans="13:16" s="61" customFormat="1" ht="15.75" customHeight="1">
      <c r="M103" s="63"/>
      <c r="N103" s="63"/>
      <c r="O103" s="63"/>
      <c r="P103" s="63"/>
    </row>
    <row r="104" spans="6:13" s="61" customFormat="1" ht="16.5">
      <c r="F104" s="62"/>
      <c r="G104" s="62"/>
      <c r="J104" s="63"/>
      <c r="K104" s="63"/>
      <c r="L104" s="63"/>
      <c r="M104" s="63"/>
    </row>
  </sheetData>
  <sheetProtection/>
  <mergeCells count="30">
    <mergeCell ref="I46:I47"/>
    <mergeCell ref="A4:C5"/>
    <mergeCell ref="G4:G5"/>
    <mergeCell ref="H4:H5"/>
    <mergeCell ref="A10:C11"/>
    <mergeCell ref="G10:G11"/>
    <mergeCell ref="H10:H11"/>
    <mergeCell ref="A16:C17"/>
    <mergeCell ref="G16:G17"/>
    <mergeCell ref="H16:H17"/>
    <mergeCell ref="A22:C23"/>
    <mergeCell ref="G22:G23"/>
    <mergeCell ref="H22:H23"/>
    <mergeCell ref="A28:C29"/>
    <mergeCell ref="G28:G29"/>
    <mergeCell ref="H28:H29"/>
    <mergeCell ref="A34:C35"/>
    <mergeCell ref="G34:G35"/>
    <mergeCell ref="H34:H35"/>
    <mergeCell ref="A40:C41"/>
    <mergeCell ref="G40:G41"/>
    <mergeCell ref="H40:H41"/>
    <mergeCell ref="A46:C47"/>
    <mergeCell ref="H46:H47"/>
    <mergeCell ref="A53:C54"/>
    <mergeCell ref="G53:G54"/>
    <mergeCell ref="H53:H54"/>
    <mergeCell ref="A59:C60"/>
    <mergeCell ref="G59:G60"/>
    <mergeCell ref="H59:H60"/>
  </mergeCells>
  <printOptions/>
  <pageMargins left="0.35433070866141736" right="0.2755905511811024" top="0.33" bottom="0.3937007874015748" header="0.31496062992125984" footer="0.31496062992125984"/>
  <pageSetup horizontalDpi="600" verticalDpi="600" orientation="portrait" paperSize="9" r:id="rId1"/>
  <rowBreaks count="1" manualBreakCount="1"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40">
      <selection activeCell="G43" sqref="G43"/>
    </sheetView>
  </sheetViews>
  <sheetFormatPr defaultColWidth="8.125" defaultRowHeight="15.75"/>
  <cols>
    <col min="1" max="1" width="4.125" style="65" customWidth="1"/>
    <col min="2" max="2" width="11.875" style="65" customWidth="1"/>
    <col min="3" max="9" width="10.625" style="65" customWidth="1"/>
    <col min="10" max="10" width="8.125" style="65" customWidth="1"/>
    <col min="11" max="15" width="9.00390625" style="65" customWidth="1"/>
    <col min="16" max="16384" width="8.125" style="65" customWidth="1"/>
  </cols>
  <sheetData>
    <row r="1" ht="16.5">
      <c r="A1" s="65" t="s">
        <v>181</v>
      </c>
    </row>
    <row r="2" ht="16.5">
      <c r="A2" s="65" t="s">
        <v>160</v>
      </c>
    </row>
    <row r="3" ht="16.5">
      <c r="A3" s="65" t="s">
        <v>161</v>
      </c>
    </row>
    <row r="4" spans="1:8" ht="15.75" customHeight="1">
      <c r="A4" s="337" t="s">
        <v>162</v>
      </c>
      <c r="B4" s="337"/>
      <c r="C4" s="337"/>
      <c r="D4" s="43">
        <v>1</v>
      </c>
      <c r="E4" s="45">
        <v>2</v>
      </c>
      <c r="F4" s="45">
        <v>3</v>
      </c>
      <c r="G4" s="335" t="s">
        <v>163</v>
      </c>
      <c r="H4" s="335" t="s">
        <v>164</v>
      </c>
    </row>
    <row r="5" spans="1:8" ht="15.75" customHeight="1">
      <c r="A5" s="337"/>
      <c r="B5" s="337"/>
      <c r="C5" s="337"/>
      <c r="D5" s="66" t="s">
        <v>165</v>
      </c>
      <c r="E5" s="67" t="s">
        <v>170</v>
      </c>
      <c r="F5" s="67" t="s">
        <v>192</v>
      </c>
      <c r="G5" s="336"/>
      <c r="H5" s="336"/>
    </row>
    <row r="6" spans="1:8" ht="15.75" customHeight="1">
      <c r="A6" s="45">
        <v>1</v>
      </c>
      <c r="B6" s="68" t="s">
        <v>329</v>
      </c>
      <c r="C6" s="69" t="s">
        <v>426</v>
      </c>
      <c r="D6" s="70"/>
      <c r="E6" s="71" t="s">
        <v>423</v>
      </c>
      <c r="F6" s="71" t="s">
        <v>371</v>
      </c>
      <c r="G6" s="45">
        <v>2</v>
      </c>
      <c r="H6" s="45">
        <v>1</v>
      </c>
    </row>
    <row r="7" spans="1:8" ht="15.75" customHeight="1">
      <c r="A7" s="45">
        <v>2</v>
      </c>
      <c r="B7" s="68" t="s">
        <v>168</v>
      </c>
      <c r="C7" s="68" t="s">
        <v>170</v>
      </c>
      <c r="D7" s="72" t="s">
        <v>284</v>
      </c>
      <c r="E7" s="73"/>
      <c r="F7" s="74" t="s">
        <v>343</v>
      </c>
      <c r="G7" s="45">
        <v>1</v>
      </c>
      <c r="H7" s="45">
        <v>2</v>
      </c>
    </row>
    <row r="8" spans="1:8" ht="15.75" customHeight="1">
      <c r="A8" s="45">
        <v>3</v>
      </c>
      <c r="B8" s="68" t="s">
        <v>168</v>
      </c>
      <c r="C8" s="68" t="s">
        <v>192</v>
      </c>
      <c r="D8" s="72" t="s">
        <v>263</v>
      </c>
      <c r="E8" s="72" t="s">
        <v>260</v>
      </c>
      <c r="F8" s="70"/>
      <c r="G8" s="45">
        <v>0</v>
      </c>
      <c r="H8" s="45">
        <v>3</v>
      </c>
    </row>
    <row r="9" spans="1:8" ht="15.75" customHeight="1">
      <c r="A9" s="75"/>
      <c r="B9" s="76"/>
      <c r="C9" s="76"/>
      <c r="D9" s="77"/>
      <c r="E9" s="78"/>
      <c r="F9" s="78"/>
      <c r="G9" s="78"/>
      <c r="H9" s="78"/>
    </row>
    <row r="10" spans="1:18" ht="15.75" customHeight="1">
      <c r="A10" s="337" t="s">
        <v>169</v>
      </c>
      <c r="B10" s="337"/>
      <c r="C10" s="337"/>
      <c r="D10" s="43">
        <v>1</v>
      </c>
      <c r="E10" s="45">
        <v>2</v>
      </c>
      <c r="F10" s="45">
        <v>3</v>
      </c>
      <c r="G10" s="335" t="s">
        <v>163</v>
      </c>
      <c r="H10" s="335" t="s">
        <v>164</v>
      </c>
      <c r="R10" s="79"/>
    </row>
    <row r="11" spans="1:8" ht="15.75" customHeight="1">
      <c r="A11" s="337"/>
      <c r="B11" s="337"/>
      <c r="C11" s="337"/>
      <c r="D11" s="66" t="s">
        <v>195</v>
      </c>
      <c r="E11" s="67" t="s">
        <v>193</v>
      </c>
      <c r="F11" s="67" t="s">
        <v>194</v>
      </c>
      <c r="G11" s="336"/>
      <c r="H11" s="336"/>
    </row>
    <row r="12" spans="1:8" ht="15.75" customHeight="1">
      <c r="A12" s="45">
        <v>1</v>
      </c>
      <c r="B12" s="68" t="s">
        <v>428</v>
      </c>
      <c r="C12" s="69" t="s">
        <v>431</v>
      </c>
      <c r="D12" s="70"/>
      <c r="E12" s="71" t="s">
        <v>424</v>
      </c>
      <c r="F12" s="71" t="s">
        <v>370</v>
      </c>
      <c r="G12" s="45">
        <v>2</v>
      </c>
      <c r="H12" s="45">
        <v>1</v>
      </c>
    </row>
    <row r="13" spans="1:8" ht="15.75" customHeight="1">
      <c r="A13" s="45">
        <v>2</v>
      </c>
      <c r="B13" s="68" t="s">
        <v>168</v>
      </c>
      <c r="C13" s="68" t="s">
        <v>193</v>
      </c>
      <c r="D13" s="72" t="s">
        <v>285</v>
      </c>
      <c r="E13" s="73"/>
      <c r="F13" s="71" t="s">
        <v>346</v>
      </c>
      <c r="G13" s="45">
        <v>0</v>
      </c>
      <c r="H13" s="45">
        <v>3</v>
      </c>
    </row>
    <row r="14" spans="1:8" ht="15.75" customHeight="1">
      <c r="A14" s="45">
        <v>3</v>
      </c>
      <c r="B14" s="68" t="s">
        <v>168</v>
      </c>
      <c r="C14" s="68" t="s">
        <v>194</v>
      </c>
      <c r="D14" s="72" t="s">
        <v>264</v>
      </c>
      <c r="E14" s="72" t="s">
        <v>261</v>
      </c>
      <c r="F14" s="70"/>
      <c r="G14" s="45">
        <v>1</v>
      </c>
      <c r="H14" s="45">
        <v>2</v>
      </c>
    </row>
    <row r="15" spans="1:8" ht="15.75" customHeight="1">
      <c r="A15" s="75"/>
      <c r="B15" s="76"/>
      <c r="C15" s="76"/>
      <c r="D15" s="77"/>
      <c r="E15" s="78"/>
      <c r="F15" s="78"/>
      <c r="G15" s="78"/>
      <c r="H15" s="78"/>
    </row>
    <row r="16" spans="1:8" ht="15.75" customHeight="1">
      <c r="A16" s="337" t="s">
        <v>171</v>
      </c>
      <c r="B16" s="337"/>
      <c r="C16" s="337"/>
      <c r="D16" s="43">
        <v>1</v>
      </c>
      <c r="E16" s="45">
        <v>2</v>
      </c>
      <c r="F16" s="45">
        <v>3</v>
      </c>
      <c r="G16" s="335" t="s">
        <v>163</v>
      </c>
      <c r="H16" s="335" t="s">
        <v>164</v>
      </c>
    </row>
    <row r="17" spans="1:8" ht="15.75" customHeight="1">
      <c r="A17" s="337"/>
      <c r="B17" s="337"/>
      <c r="C17" s="337"/>
      <c r="D17" s="40" t="s">
        <v>167</v>
      </c>
      <c r="E17" s="40" t="s">
        <v>196</v>
      </c>
      <c r="F17" s="40" t="s">
        <v>174</v>
      </c>
      <c r="G17" s="336"/>
      <c r="H17" s="336"/>
    </row>
    <row r="18" spans="1:8" ht="15.75" customHeight="1">
      <c r="A18" s="45">
        <v>1</v>
      </c>
      <c r="B18" s="68" t="s">
        <v>428</v>
      </c>
      <c r="C18" s="68" t="s">
        <v>429</v>
      </c>
      <c r="D18" s="70"/>
      <c r="E18" s="71" t="s">
        <v>393</v>
      </c>
      <c r="F18" s="71" t="s">
        <v>372</v>
      </c>
      <c r="G18" s="45">
        <v>1</v>
      </c>
      <c r="H18" s="45">
        <v>1</v>
      </c>
    </row>
    <row r="19" spans="1:17" ht="15.75" customHeight="1">
      <c r="A19" s="45">
        <v>2</v>
      </c>
      <c r="B19" s="68" t="s">
        <v>75</v>
      </c>
      <c r="C19" s="68" t="s">
        <v>196</v>
      </c>
      <c r="D19" s="72" t="s">
        <v>286</v>
      </c>
      <c r="E19" s="73"/>
      <c r="F19" s="189" t="s">
        <v>344</v>
      </c>
      <c r="G19" s="192" t="s">
        <v>393</v>
      </c>
      <c r="H19" s="192" t="s">
        <v>393</v>
      </c>
      <c r="Q19" s="72"/>
    </row>
    <row r="20" spans="1:8" ht="15.75" customHeight="1">
      <c r="A20" s="45">
        <v>3</v>
      </c>
      <c r="B20" s="68" t="s">
        <v>114</v>
      </c>
      <c r="C20" s="68" t="s">
        <v>174</v>
      </c>
      <c r="D20" s="72" t="s">
        <v>265</v>
      </c>
      <c r="E20" s="72" t="s">
        <v>262</v>
      </c>
      <c r="F20" s="70"/>
      <c r="G20" s="45">
        <v>0</v>
      </c>
      <c r="H20" s="45">
        <v>2</v>
      </c>
    </row>
    <row r="21" spans="1:8" ht="15.75" customHeight="1">
      <c r="A21" s="75"/>
      <c r="B21" s="76"/>
      <c r="C21" s="76"/>
      <c r="D21" s="77"/>
      <c r="E21" s="78"/>
      <c r="F21" s="78"/>
      <c r="G21" s="78"/>
      <c r="H21" s="78"/>
    </row>
    <row r="22" spans="1:9" s="42" customFormat="1" ht="15.75" customHeight="1">
      <c r="A22" s="329" t="s">
        <v>173</v>
      </c>
      <c r="B22" s="330"/>
      <c r="C22" s="331"/>
      <c r="D22" s="43">
        <v>1</v>
      </c>
      <c r="E22" s="44">
        <v>2</v>
      </c>
      <c r="F22" s="44">
        <v>3</v>
      </c>
      <c r="G22" s="47">
        <v>4</v>
      </c>
      <c r="H22" s="335" t="s">
        <v>118</v>
      </c>
      <c r="I22" s="335" t="s">
        <v>119</v>
      </c>
    </row>
    <row r="23" spans="1:9" s="42" customFormat="1" ht="15.75" customHeight="1">
      <c r="A23" s="332"/>
      <c r="B23" s="333"/>
      <c r="C23" s="334"/>
      <c r="D23" s="67" t="s">
        <v>197</v>
      </c>
      <c r="E23" s="67" t="s">
        <v>166</v>
      </c>
      <c r="F23" s="67" t="s">
        <v>172</v>
      </c>
      <c r="G23" s="67" t="s">
        <v>198</v>
      </c>
      <c r="H23" s="336"/>
      <c r="I23" s="336"/>
    </row>
    <row r="24" spans="1:9" s="42" customFormat="1" ht="15.75" customHeight="1">
      <c r="A24" s="45">
        <v>1</v>
      </c>
      <c r="B24" s="68" t="s">
        <v>0</v>
      </c>
      <c r="C24" s="68" t="s">
        <v>197</v>
      </c>
      <c r="D24" s="46"/>
      <c r="E24" s="121" t="s">
        <v>425</v>
      </c>
      <c r="F24" s="121" t="s">
        <v>347</v>
      </c>
      <c r="G24" s="121" t="s">
        <v>368</v>
      </c>
      <c r="H24" s="44">
        <v>0</v>
      </c>
      <c r="I24" s="44">
        <v>4</v>
      </c>
    </row>
    <row r="25" spans="1:9" s="42" customFormat="1" ht="15.75" customHeight="1">
      <c r="A25" s="45">
        <v>2</v>
      </c>
      <c r="B25" s="68" t="s">
        <v>114</v>
      </c>
      <c r="C25" s="68" t="s">
        <v>166</v>
      </c>
      <c r="D25" s="119" t="s">
        <v>288</v>
      </c>
      <c r="E25" s="120"/>
      <c r="F25" s="121" t="s">
        <v>369</v>
      </c>
      <c r="G25" s="121" t="s">
        <v>345</v>
      </c>
      <c r="H25" s="44">
        <v>2</v>
      </c>
      <c r="I25" s="44">
        <v>2</v>
      </c>
    </row>
    <row r="26" spans="1:9" s="42" customFormat="1" ht="15.75" customHeight="1">
      <c r="A26" s="45">
        <v>3</v>
      </c>
      <c r="B26" s="68" t="s">
        <v>409</v>
      </c>
      <c r="C26" s="68" t="s">
        <v>427</v>
      </c>
      <c r="D26" s="119" t="s">
        <v>319</v>
      </c>
      <c r="E26" s="119" t="s">
        <v>320</v>
      </c>
      <c r="F26" s="122"/>
      <c r="G26" s="121" t="s">
        <v>463</v>
      </c>
      <c r="H26" s="44">
        <v>3</v>
      </c>
      <c r="I26" s="44">
        <v>1</v>
      </c>
    </row>
    <row r="27" spans="1:9" s="42" customFormat="1" ht="15.75" customHeight="1">
      <c r="A27" s="48">
        <v>4</v>
      </c>
      <c r="B27" s="68" t="s">
        <v>114</v>
      </c>
      <c r="C27" s="68" t="s">
        <v>198</v>
      </c>
      <c r="D27" s="119" t="s">
        <v>317</v>
      </c>
      <c r="E27" s="119" t="s">
        <v>318</v>
      </c>
      <c r="F27" s="119" t="s">
        <v>287</v>
      </c>
      <c r="G27" s="46"/>
      <c r="H27" s="44">
        <v>1</v>
      </c>
      <c r="I27" s="44">
        <v>3</v>
      </c>
    </row>
    <row r="28" ht="15.75" customHeight="1"/>
    <row r="29" spans="1:8" ht="15.75" customHeight="1">
      <c r="A29" s="75"/>
      <c r="B29" s="76"/>
      <c r="C29" s="76"/>
      <c r="D29" s="77"/>
      <c r="E29" s="78"/>
      <c r="F29" s="78"/>
      <c r="G29" s="78"/>
      <c r="H29" s="78"/>
    </row>
    <row r="30" spans="1:3" ht="15.75" customHeight="1">
      <c r="A30" s="65" t="s">
        <v>176</v>
      </c>
      <c r="C30" s="63"/>
    </row>
    <row r="31" ht="15.75" customHeight="1">
      <c r="C31" s="63"/>
    </row>
    <row r="32" spans="1:9" s="80" customFormat="1" ht="15.75" customHeight="1">
      <c r="A32" s="79"/>
      <c r="B32" s="79"/>
      <c r="C32" s="79"/>
      <c r="D32" s="79"/>
      <c r="E32" s="79"/>
      <c r="F32" s="79"/>
      <c r="G32" s="79"/>
      <c r="H32" s="79"/>
      <c r="I32" s="79"/>
    </row>
    <row r="33" spans="1:9" s="80" customFormat="1" ht="15.75" customHeight="1" thickBot="1">
      <c r="A33" s="59">
        <v>1</v>
      </c>
      <c r="B33" s="227" t="s">
        <v>329</v>
      </c>
      <c r="C33" s="229" t="s">
        <v>426</v>
      </c>
      <c r="D33" s="79"/>
      <c r="E33" s="79"/>
      <c r="F33" s="79"/>
      <c r="G33" s="79"/>
      <c r="H33" s="79"/>
      <c r="I33" s="79"/>
    </row>
    <row r="34" spans="1:9" s="80" customFormat="1" ht="15.75" customHeight="1">
      <c r="A34" s="59"/>
      <c r="B34" s="228" t="s">
        <v>177</v>
      </c>
      <c r="C34" s="230" t="s">
        <v>177</v>
      </c>
      <c r="D34" s="65"/>
      <c r="E34" s="65"/>
      <c r="F34" s="65"/>
      <c r="G34" s="65"/>
      <c r="H34" s="65"/>
      <c r="I34" s="65"/>
    </row>
    <row r="35" spans="1:9" s="80" customFormat="1" ht="15.75" customHeight="1" thickBot="1">
      <c r="A35" s="59"/>
      <c r="B35" s="84" t="s">
        <v>177</v>
      </c>
      <c r="C35" s="231" t="s">
        <v>189</v>
      </c>
      <c r="D35" s="232" t="s">
        <v>486</v>
      </c>
      <c r="E35" s="86"/>
      <c r="F35" s="65"/>
      <c r="G35" s="65"/>
      <c r="H35" s="65"/>
      <c r="I35" s="65"/>
    </row>
    <row r="36" spans="1:9" s="80" customFormat="1" ht="15.75" customHeight="1">
      <c r="A36" s="59"/>
      <c r="B36" s="84" t="s">
        <v>177</v>
      </c>
      <c r="C36" s="85"/>
      <c r="D36" s="314" t="s">
        <v>487</v>
      </c>
      <c r="E36" s="63"/>
      <c r="F36" s="65"/>
      <c r="G36" s="65"/>
      <c r="H36" s="65"/>
      <c r="I36" s="65"/>
    </row>
    <row r="37" spans="1:9" s="80" customFormat="1" ht="15.75" customHeight="1">
      <c r="A37" s="59">
        <v>2</v>
      </c>
      <c r="B37" s="87" t="s">
        <v>409</v>
      </c>
      <c r="C37" s="68" t="s">
        <v>427</v>
      </c>
      <c r="D37" s="103" t="s">
        <v>177</v>
      </c>
      <c r="E37" s="315" t="s">
        <v>177</v>
      </c>
      <c r="F37" s="65"/>
      <c r="G37" s="65"/>
      <c r="H37" s="65"/>
      <c r="I37" s="65"/>
    </row>
    <row r="38" spans="1:9" s="80" customFormat="1" ht="15.75" customHeight="1">
      <c r="A38" s="59"/>
      <c r="B38" s="84" t="s">
        <v>177</v>
      </c>
      <c r="C38" s="65" t="s">
        <v>177</v>
      </c>
      <c r="D38" s="103" t="s">
        <v>177</v>
      </c>
      <c r="E38" s="315" t="s">
        <v>177</v>
      </c>
      <c r="F38" s="81"/>
      <c r="G38" s="81"/>
      <c r="H38" s="65"/>
      <c r="I38" s="65"/>
    </row>
    <row r="39" spans="1:9" s="80" customFormat="1" ht="15.75" customHeight="1" thickBot="1">
      <c r="A39" s="59"/>
      <c r="B39" s="84" t="s">
        <v>177</v>
      </c>
      <c r="C39" s="65"/>
      <c r="D39" s="103" t="s">
        <v>177</v>
      </c>
      <c r="E39" s="318" t="s">
        <v>429</v>
      </c>
      <c r="F39" s="91"/>
      <c r="G39" s="63"/>
      <c r="H39" s="63"/>
      <c r="I39" s="65"/>
    </row>
    <row r="40" spans="1:9" s="80" customFormat="1" ht="15.75" customHeight="1">
      <c r="A40" s="59"/>
      <c r="B40" s="92" t="s">
        <v>177</v>
      </c>
      <c r="C40" s="65"/>
      <c r="D40" s="103" t="s">
        <v>177</v>
      </c>
      <c r="E40" s="317" t="s">
        <v>540</v>
      </c>
      <c r="G40" s="93"/>
      <c r="H40" s="93"/>
      <c r="I40" s="65"/>
    </row>
    <row r="41" spans="1:9" s="80" customFormat="1" ht="15.75" customHeight="1" thickBot="1">
      <c r="A41" s="59">
        <v>3</v>
      </c>
      <c r="B41" s="233" t="s">
        <v>428</v>
      </c>
      <c r="C41" s="234" t="s">
        <v>429</v>
      </c>
      <c r="D41" s="103" t="s">
        <v>177</v>
      </c>
      <c r="E41" s="296"/>
      <c r="F41" s="65" t="s">
        <v>177</v>
      </c>
      <c r="G41" s="63"/>
      <c r="H41" s="63"/>
      <c r="I41" s="65"/>
    </row>
    <row r="42" spans="1:9" s="80" customFormat="1" ht="15.75" customHeight="1">
      <c r="A42" s="59"/>
      <c r="B42" s="84" t="s">
        <v>177</v>
      </c>
      <c r="C42" s="230"/>
      <c r="D42" s="103" t="s">
        <v>177</v>
      </c>
      <c r="E42" s="296"/>
      <c r="F42" s="65" t="s">
        <v>177</v>
      </c>
      <c r="G42" s="63"/>
      <c r="H42" s="63"/>
      <c r="I42" s="65"/>
    </row>
    <row r="43" spans="1:9" s="80" customFormat="1" ht="15.75" customHeight="1" thickBot="1">
      <c r="A43" s="59"/>
      <c r="B43" s="84" t="s">
        <v>177</v>
      </c>
      <c r="C43" s="235"/>
      <c r="D43" s="316" t="s">
        <v>429</v>
      </c>
      <c r="E43" s="63"/>
      <c r="F43" s="65" t="s">
        <v>177</v>
      </c>
      <c r="G43" s="63"/>
      <c r="H43" s="63"/>
      <c r="I43" s="65"/>
    </row>
    <row r="44" spans="1:9" s="80" customFormat="1" ht="15.75" customHeight="1">
      <c r="A44" s="59"/>
      <c r="B44" s="92" t="s">
        <v>177</v>
      </c>
      <c r="C44" s="95"/>
      <c r="D44" s="96" t="s">
        <v>488</v>
      </c>
      <c r="E44" s="81"/>
      <c r="F44" s="65" t="s">
        <v>177</v>
      </c>
      <c r="G44" s="63"/>
      <c r="H44" s="63"/>
      <c r="I44" s="65"/>
    </row>
    <row r="45" spans="1:9" s="80" customFormat="1" ht="15.75" customHeight="1">
      <c r="A45" s="59">
        <v>4</v>
      </c>
      <c r="B45" s="97" t="s">
        <v>430</v>
      </c>
      <c r="C45" s="195" t="s">
        <v>431</v>
      </c>
      <c r="D45" s="98"/>
      <c r="E45" s="65" t="s">
        <v>177</v>
      </c>
      <c r="F45" s="65"/>
      <c r="G45" s="63"/>
      <c r="H45" s="63"/>
      <c r="I45" s="65"/>
    </row>
    <row r="46" spans="1:9" s="80" customFormat="1" ht="15.75" customHeight="1">
      <c r="A46" s="59"/>
      <c r="B46" s="99"/>
      <c r="C46" s="100"/>
      <c r="D46" s="65"/>
      <c r="E46" s="65"/>
      <c r="F46" s="65"/>
      <c r="G46" s="63"/>
      <c r="H46" s="63"/>
      <c r="I46" s="65"/>
    </row>
    <row r="47" ht="15.75" customHeight="1"/>
    <row r="48" ht="15.75" customHeight="1">
      <c r="E48" s="41" t="s">
        <v>180</v>
      </c>
    </row>
    <row r="49" spans="3:4" ht="15.75" customHeight="1" thickBot="1">
      <c r="C49" s="267" t="s">
        <v>409</v>
      </c>
      <c r="D49" s="62" t="s">
        <v>499</v>
      </c>
    </row>
    <row r="50" spans="3:12" ht="15.75" customHeight="1" thickBot="1">
      <c r="C50" s="268"/>
      <c r="D50" s="269"/>
      <c r="E50" s="270" t="s">
        <v>500</v>
      </c>
      <c r="I50" s="63"/>
      <c r="J50" s="63"/>
      <c r="K50" s="63"/>
      <c r="L50" s="63"/>
    </row>
    <row r="51" spans="3:12" ht="15.75" customHeight="1">
      <c r="C51" s="135" t="s">
        <v>412</v>
      </c>
      <c r="D51" s="248" t="s">
        <v>431</v>
      </c>
      <c r="E51" s="271" t="s">
        <v>498</v>
      </c>
      <c r="I51" s="63"/>
      <c r="J51" s="63"/>
      <c r="K51" s="63"/>
      <c r="L51" s="63"/>
    </row>
    <row r="52" spans="6:13" ht="16.5">
      <c r="F52" s="62"/>
      <c r="G52" s="62"/>
      <c r="J52" s="63"/>
      <c r="K52" s="63"/>
      <c r="L52" s="63"/>
      <c r="M52" s="63"/>
    </row>
    <row r="53" spans="10:13" ht="16.5">
      <c r="J53" s="63"/>
      <c r="K53" s="63"/>
      <c r="L53" s="93"/>
      <c r="M53" s="63"/>
    </row>
    <row r="54" spans="10:13" ht="16.5">
      <c r="J54" s="63"/>
      <c r="K54" s="63"/>
      <c r="L54" s="63"/>
      <c r="M54" s="63"/>
    </row>
    <row r="55" spans="10:13" ht="16.5">
      <c r="J55" s="63"/>
      <c r="K55" s="63"/>
      <c r="L55" s="63"/>
      <c r="M55" s="63"/>
    </row>
    <row r="56" spans="10:13" ht="16.5">
      <c r="J56" s="63"/>
      <c r="K56" s="63"/>
      <c r="L56" s="63"/>
      <c r="M56" s="63"/>
    </row>
  </sheetData>
  <sheetProtection/>
  <mergeCells count="12">
    <mergeCell ref="A22:C23"/>
    <mergeCell ref="H22:H23"/>
    <mergeCell ref="I22:I23"/>
    <mergeCell ref="A16:C17"/>
    <mergeCell ref="G16:G17"/>
    <mergeCell ref="H16:H17"/>
    <mergeCell ref="A4:C5"/>
    <mergeCell ref="G4:G5"/>
    <mergeCell ref="H4:H5"/>
    <mergeCell ref="A10:C11"/>
    <mergeCell ref="G10:G11"/>
    <mergeCell ref="H10:H11"/>
  </mergeCells>
  <printOptions/>
  <pageMargins left="0.35" right="0.33" top="0.32" bottom="0.42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44">
      <selection activeCell="G55" sqref="G55"/>
    </sheetView>
  </sheetViews>
  <sheetFormatPr defaultColWidth="8.125" defaultRowHeight="15.75"/>
  <cols>
    <col min="1" max="1" width="3.125" style="79" customWidth="1"/>
    <col min="2" max="2" width="12.375" style="79" customWidth="1"/>
    <col min="3" max="9" width="10.625" style="79" customWidth="1"/>
    <col min="10" max="12" width="8.125" style="79" customWidth="1"/>
    <col min="13" max="17" width="8.75390625" style="79" customWidth="1"/>
    <col min="18" max="20" width="9.00390625" style="79" customWidth="1"/>
    <col min="21" max="16384" width="8.125" style="79" customWidth="1"/>
  </cols>
  <sheetData>
    <row r="1" spans="1:3" ht="16.5">
      <c r="A1" s="38" t="s">
        <v>181</v>
      </c>
      <c r="B1" s="38"/>
      <c r="C1" s="38"/>
    </row>
    <row r="2" ht="15.75">
      <c r="A2" s="79" t="s">
        <v>182</v>
      </c>
    </row>
    <row r="3" ht="15.75">
      <c r="A3" s="79" t="s">
        <v>161</v>
      </c>
    </row>
    <row r="4" spans="1:8" ht="15.75">
      <c r="A4" s="338" t="s">
        <v>162</v>
      </c>
      <c r="B4" s="338"/>
      <c r="C4" s="338"/>
      <c r="D4" s="45">
        <v>1</v>
      </c>
      <c r="E4" s="45">
        <v>2</v>
      </c>
      <c r="F4" s="45">
        <v>3</v>
      </c>
      <c r="G4" s="335" t="s">
        <v>163</v>
      </c>
      <c r="H4" s="335" t="s">
        <v>164</v>
      </c>
    </row>
    <row r="5" spans="1:8" ht="28.5" customHeight="1">
      <c r="A5" s="338"/>
      <c r="B5" s="338"/>
      <c r="C5" s="338"/>
      <c r="D5" s="66" t="s">
        <v>183</v>
      </c>
      <c r="E5" s="67" t="s">
        <v>199</v>
      </c>
      <c r="F5" s="67" t="s">
        <v>200</v>
      </c>
      <c r="G5" s="336"/>
      <c r="H5" s="336"/>
    </row>
    <row r="6" spans="1:8" ht="28.5" customHeight="1">
      <c r="A6" s="45">
        <v>1</v>
      </c>
      <c r="B6" s="68" t="s">
        <v>439</v>
      </c>
      <c r="C6" s="69" t="s">
        <v>441</v>
      </c>
      <c r="D6" s="73"/>
      <c r="E6" s="71" t="s">
        <v>432</v>
      </c>
      <c r="F6" s="71" t="s">
        <v>387</v>
      </c>
      <c r="G6" s="45">
        <v>2</v>
      </c>
      <c r="H6" s="45">
        <v>1</v>
      </c>
    </row>
    <row r="7" spans="1:8" ht="28.5" customHeight="1">
      <c r="A7" s="45">
        <v>2</v>
      </c>
      <c r="B7" s="68" t="s">
        <v>186</v>
      </c>
      <c r="C7" s="68" t="s">
        <v>199</v>
      </c>
      <c r="D7" s="72" t="s">
        <v>307</v>
      </c>
      <c r="E7" s="101"/>
      <c r="F7" s="102" t="s">
        <v>363</v>
      </c>
      <c r="G7" s="45">
        <v>0</v>
      </c>
      <c r="H7" s="45">
        <v>3</v>
      </c>
    </row>
    <row r="8" spans="1:8" ht="28.5" customHeight="1">
      <c r="A8" s="45">
        <v>3</v>
      </c>
      <c r="B8" s="68" t="s">
        <v>185</v>
      </c>
      <c r="C8" s="68" t="s">
        <v>200</v>
      </c>
      <c r="D8" s="72" t="s">
        <v>277</v>
      </c>
      <c r="E8" s="72" t="s">
        <v>252</v>
      </c>
      <c r="F8" s="73"/>
      <c r="G8" s="45">
        <v>1</v>
      </c>
      <c r="H8" s="45">
        <v>2</v>
      </c>
    </row>
    <row r="9" ht="22.5" customHeight="1"/>
    <row r="10" spans="1:9" s="38" customFormat="1" ht="16.5">
      <c r="A10" s="337" t="s">
        <v>169</v>
      </c>
      <c r="B10" s="337"/>
      <c r="C10" s="337"/>
      <c r="D10" s="43">
        <v>1</v>
      </c>
      <c r="E10" s="45">
        <v>2</v>
      </c>
      <c r="F10" s="43">
        <v>3</v>
      </c>
      <c r="G10" s="45">
        <v>4</v>
      </c>
      <c r="H10" s="335" t="s">
        <v>163</v>
      </c>
      <c r="I10" s="335" t="s">
        <v>164</v>
      </c>
    </row>
    <row r="11" spans="1:9" s="38" customFormat="1" ht="28.5" customHeight="1">
      <c r="A11" s="337"/>
      <c r="B11" s="337"/>
      <c r="C11" s="337"/>
      <c r="D11" s="66" t="s">
        <v>201</v>
      </c>
      <c r="E11" s="67" t="s">
        <v>202</v>
      </c>
      <c r="F11" s="67" t="s">
        <v>203</v>
      </c>
      <c r="G11" s="67" t="s">
        <v>204</v>
      </c>
      <c r="H11" s="336"/>
      <c r="I11" s="336"/>
    </row>
    <row r="12" spans="1:9" s="38" customFormat="1" ht="28.5" customHeight="1">
      <c r="A12" s="45">
        <v>1</v>
      </c>
      <c r="B12" s="68" t="s">
        <v>439</v>
      </c>
      <c r="C12" s="69" t="s">
        <v>452</v>
      </c>
      <c r="D12" s="70"/>
      <c r="E12" s="74" t="s">
        <v>433</v>
      </c>
      <c r="F12" s="71" t="s">
        <v>385</v>
      </c>
      <c r="G12" s="71" t="s">
        <v>362</v>
      </c>
      <c r="H12" s="45">
        <v>3</v>
      </c>
      <c r="I12" s="45">
        <v>1</v>
      </c>
    </row>
    <row r="13" spans="1:9" s="38" customFormat="1" ht="28.5" customHeight="1">
      <c r="A13" s="45">
        <v>2</v>
      </c>
      <c r="B13" s="68" t="s">
        <v>186</v>
      </c>
      <c r="C13" s="68" t="s">
        <v>202</v>
      </c>
      <c r="D13" s="72" t="s">
        <v>309</v>
      </c>
      <c r="E13" s="101"/>
      <c r="F13" s="102" t="s">
        <v>361</v>
      </c>
      <c r="G13" s="71" t="s">
        <v>391</v>
      </c>
      <c r="H13" s="45">
        <v>1</v>
      </c>
      <c r="I13" s="45">
        <v>3</v>
      </c>
    </row>
    <row r="14" spans="1:9" s="38" customFormat="1" ht="28.5" customHeight="1">
      <c r="A14" s="45">
        <v>3</v>
      </c>
      <c r="B14" s="68" t="s">
        <v>205</v>
      </c>
      <c r="C14" s="68" t="s">
        <v>203</v>
      </c>
      <c r="D14" s="72" t="s">
        <v>279</v>
      </c>
      <c r="E14" s="72" t="s">
        <v>253</v>
      </c>
      <c r="F14" s="70"/>
      <c r="G14" s="196" t="s">
        <v>434</v>
      </c>
      <c r="H14" s="45">
        <v>2</v>
      </c>
      <c r="I14" s="45">
        <v>2</v>
      </c>
    </row>
    <row r="15" spans="1:9" s="38" customFormat="1" ht="28.5" customHeight="1">
      <c r="A15" s="45">
        <v>4</v>
      </c>
      <c r="B15" s="68" t="s">
        <v>185</v>
      </c>
      <c r="C15" s="68" t="s">
        <v>204</v>
      </c>
      <c r="D15" s="72" t="s">
        <v>257</v>
      </c>
      <c r="E15" s="72" t="s">
        <v>278</v>
      </c>
      <c r="F15" s="72" t="s">
        <v>308</v>
      </c>
      <c r="G15" s="70"/>
      <c r="H15" s="45">
        <v>0</v>
      </c>
      <c r="I15" s="45">
        <v>4</v>
      </c>
    </row>
    <row r="16" ht="22.5" customHeight="1"/>
    <row r="17" spans="1:8" s="38" customFormat="1" ht="16.5">
      <c r="A17" s="337" t="s">
        <v>171</v>
      </c>
      <c r="B17" s="337"/>
      <c r="C17" s="337"/>
      <c r="D17" s="43">
        <v>1</v>
      </c>
      <c r="E17" s="45">
        <v>2</v>
      </c>
      <c r="F17" s="45">
        <v>3</v>
      </c>
      <c r="G17" s="335" t="s">
        <v>163</v>
      </c>
      <c r="H17" s="335" t="s">
        <v>164</v>
      </c>
    </row>
    <row r="18" spans="1:8" s="38" customFormat="1" ht="28.5" customHeight="1">
      <c r="A18" s="337"/>
      <c r="B18" s="337"/>
      <c r="C18" s="337"/>
      <c r="D18" s="66" t="s">
        <v>340</v>
      </c>
      <c r="E18" s="67" t="s">
        <v>206</v>
      </c>
      <c r="F18" s="67" t="s">
        <v>207</v>
      </c>
      <c r="G18" s="336"/>
      <c r="H18" s="336"/>
    </row>
    <row r="19" spans="1:8" s="38" customFormat="1" ht="28.5" customHeight="1">
      <c r="A19" s="45">
        <v>1</v>
      </c>
      <c r="B19" s="68" t="s">
        <v>450</v>
      </c>
      <c r="C19" s="69" t="s">
        <v>340</v>
      </c>
      <c r="D19" s="70"/>
      <c r="E19" s="71" t="s">
        <v>435</v>
      </c>
      <c r="F19" s="71" t="s">
        <v>388</v>
      </c>
      <c r="G19" s="45">
        <v>2</v>
      </c>
      <c r="H19" s="45">
        <v>1</v>
      </c>
    </row>
    <row r="20" spans="1:8" s="38" customFormat="1" ht="28.5" customHeight="1">
      <c r="A20" s="45">
        <v>2</v>
      </c>
      <c r="B20" s="68" t="s">
        <v>184</v>
      </c>
      <c r="C20" s="68" t="s">
        <v>206</v>
      </c>
      <c r="D20" s="72" t="s">
        <v>310</v>
      </c>
      <c r="E20" s="101"/>
      <c r="F20" s="71" t="s">
        <v>364</v>
      </c>
      <c r="G20" s="45">
        <v>1</v>
      </c>
      <c r="H20" s="45">
        <v>2</v>
      </c>
    </row>
    <row r="21" spans="1:8" s="38" customFormat="1" ht="28.5" customHeight="1">
      <c r="A21" s="45">
        <v>3</v>
      </c>
      <c r="B21" s="68" t="s">
        <v>186</v>
      </c>
      <c r="C21" s="68" t="s">
        <v>207</v>
      </c>
      <c r="D21" s="72" t="s">
        <v>280</v>
      </c>
      <c r="E21" s="72" t="s">
        <v>254</v>
      </c>
      <c r="F21" s="70"/>
      <c r="G21" s="45">
        <v>0</v>
      </c>
      <c r="H21" s="45">
        <v>3</v>
      </c>
    </row>
    <row r="22" ht="22.5" customHeight="1"/>
    <row r="23" spans="1:8" s="38" customFormat="1" ht="16.5">
      <c r="A23" s="337" t="s">
        <v>173</v>
      </c>
      <c r="B23" s="337"/>
      <c r="C23" s="337"/>
      <c r="D23" s="43">
        <v>1</v>
      </c>
      <c r="E23" s="45">
        <v>2</v>
      </c>
      <c r="F23" s="45">
        <v>3</v>
      </c>
      <c r="G23" s="335" t="s">
        <v>163</v>
      </c>
      <c r="H23" s="335" t="s">
        <v>164</v>
      </c>
    </row>
    <row r="24" spans="1:8" s="38" customFormat="1" ht="28.5" customHeight="1">
      <c r="A24" s="337"/>
      <c r="B24" s="337"/>
      <c r="C24" s="337"/>
      <c r="D24" s="66" t="s">
        <v>339</v>
      </c>
      <c r="E24" s="67" t="s">
        <v>395</v>
      </c>
      <c r="F24" s="67" t="s">
        <v>208</v>
      </c>
      <c r="G24" s="336"/>
      <c r="H24" s="336"/>
    </row>
    <row r="25" spans="1:8" s="38" customFormat="1" ht="28.5" customHeight="1">
      <c r="A25" s="45">
        <v>1</v>
      </c>
      <c r="B25" s="68" t="s">
        <v>442</v>
      </c>
      <c r="C25" s="69" t="s">
        <v>339</v>
      </c>
      <c r="D25" s="70"/>
      <c r="E25" s="71" t="s">
        <v>436</v>
      </c>
      <c r="F25" s="71" t="s">
        <v>389</v>
      </c>
      <c r="G25" s="45">
        <v>2</v>
      </c>
      <c r="H25" s="45">
        <v>1</v>
      </c>
    </row>
    <row r="26" spans="1:8" s="38" customFormat="1" ht="28.5" customHeight="1">
      <c r="A26" s="45">
        <v>2</v>
      </c>
      <c r="B26" s="68" t="s">
        <v>187</v>
      </c>
      <c r="C26" s="68" t="s">
        <v>395</v>
      </c>
      <c r="D26" s="72" t="s">
        <v>311</v>
      </c>
      <c r="E26" s="101"/>
      <c r="F26" s="71" t="s">
        <v>365</v>
      </c>
      <c r="G26" s="45">
        <v>1</v>
      </c>
      <c r="H26" s="45">
        <v>2</v>
      </c>
    </row>
    <row r="27" spans="1:8" s="38" customFormat="1" ht="28.5" customHeight="1">
      <c r="A27" s="45">
        <v>3</v>
      </c>
      <c r="B27" s="68" t="s">
        <v>330</v>
      </c>
      <c r="C27" s="68" t="s">
        <v>208</v>
      </c>
      <c r="D27" s="72" t="s">
        <v>281</v>
      </c>
      <c r="E27" s="72" t="s">
        <v>255</v>
      </c>
      <c r="F27" s="70"/>
      <c r="G27" s="45">
        <v>0</v>
      </c>
      <c r="H27" s="45">
        <v>3</v>
      </c>
    </row>
    <row r="28" ht="22.5" customHeight="1"/>
    <row r="29" spans="1:8" s="38" customFormat="1" ht="16.5">
      <c r="A29" s="337" t="s">
        <v>175</v>
      </c>
      <c r="B29" s="337"/>
      <c r="C29" s="337"/>
      <c r="D29" s="43">
        <v>1</v>
      </c>
      <c r="E29" s="45">
        <v>2</v>
      </c>
      <c r="F29" s="45">
        <v>3</v>
      </c>
      <c r="G29" s="335" t="s">
        <v>163</v>
      </c>
      <c r="H29" s="335" t="s">
        <v>164</v>
      </c>
    </row>
    <row r="30" spans="1:8" s="38" customFormat="1" ht="28.5" customHeight="1">
      <c r="A30" s="337"/>
      <c r="B30" s="337"/>
      <c r="C30" s="337"/>
      <c r="D30" s="40" t="s">
        <v>209</v>
      </c>
      <c r="E30" s="40" t="s">
        <v>210</v>
      </c>
      <c r="F30" s="40" t="s">
        <v>211</v>
      </c>
      <c r="G30" s="336"/>
      <c r="H30" s="336"/>
    </row>
    <row r="31" spans="1:8" s="38" customFormat="1" ht="28.5" customHeight="1">
      <c r="A31" s="45">
        <v>1</v>
      </c>
      <c r="B31" s="68" t="s">
        <v>184</v>
      </c>
      <c r="C31" s="68" t="s">
        <v>209</v>
      </c>
      <c r="D31" s="70"/>
      <c r="E31" s="71" t="s">
        <v>437</v>
      </c>
      <c r="F31" s="71" t="s">
        <v>390</v>
      </c>
      <c r="G31" s="45">
        <v>0</v>
      </c>
      <c r="H31" s="45">
        <v>3</v>
      </c>
    </row>
    <row r="32" spans="1:8" s="38" customFormat="1" ht="28.5" customHeight="1">
      <c r="A32" s="45">
        <v>2</v>
      </c>
      <c r="B32" s="68" t="s">
        <v>186</v>
      </c>
      <c r="C32" s="68" t="s">
        <v>210</v>
      </c>
      <c r="D32" s="72" t="s">
        <v>312</v>
      </c>
      <c r="E32" s="101"/>
      <c r="F32" s="71" t="s">
        <v>366</v>
      </c>
      <c r="G32" s="45">
        <v>1</v>
      </c>
      <c r="H32" s="45">
        <v>2</v>
      </c>
    </row>
    <row r="33" spans="1:8" s="38" customFormat="1" ht="28.5" customHeight="1">
      <c r="A33" s="45">
        <v>3</v>
      </c>
      <c r="B33" s="68" t="s">
        <v>447</v>
      </c>
      <c r="C33" s="68" t="s">
        <v>449</v>
      </c>
      <c r="D33" s="72" t="s">
        <v>282</v>
      </c>
      <c r="E33" s="72" t="s">
        <v>256</v>
      </c>
      <c r="F33" s="70"/>
      <c r="G33" s="45">
        <v>2</v>
      </c>
      <c r="H33" s="45">
        <v>1</v>
      </c>
    </row>
    <row r="34" ht="22.5" customHeight="1"/>
    <row r="35" spans="1:8" s="38" customFormat="1" ht="16.5">
      <c r="A35" s="337" t="s">
        <v>188</v>
      </c>
      <c r="B35" s="337"/>
      <c r="C35" s="337"/>
      <c r="D35" s="43">
        <v>1</v>
      </c>
      <c r="E35" s="45">
        <v>2</v>
      </c>
      <c r="F35" s="45">
        <v>3</v>
      </c>
      <c r="G35" s="335" t="s">
        <v>163</v>
      </c>
      <c r="H35" s="335" t="s">
        <v>164</v>
      </c>
    </row>
    <row r="36" spans="1:8" s="38" customFormat="1" ht="28.5" customHeight="1">
      <c r="A36" s="337"/>
      <c r="B36" s="337"/>
      <c r="C36" s="337"/>
      <c r="D36" s="40" t="s">
        <v>212</v>
      </c>
      <c r="E36" s="40" t="s">
        <v>213</v>
      </c>
      <c r="F36" s="40" t="s">
        <v>214</v>
      </c>
      <c r="G36" s="336"/>
      <c r="H36" s="336"/>
    </row>
    <row r="37" spans="1:8" s="38" customFormat="1" ht="28.5" customHeight="1">
      <c r="A37" s="45">
        <v>1</v>
      </c>
      <c r="B37" s="68" t="s">
        <v>444</v>
      </c>
      <c r="C37" s="68" t="s">
        <v>445</v>
      </c>
      <c r="D37" s="70"/>
      <c r="E37" s="71" t="s">
        <v>438</v>
      </c>
      <c r="F37" s="71" t="s">
        <v>392</v>
      </c>
      <c r="G37" s="45">
        <v>1</v>
      </c>
      <c r="H37" s="45">
        <v>2</v>
      </c>
    </row>
    <row r="38" spans="1:8" s="38" customFormat="1" ht="28.5" customHeight="1">
      <c r="A38" s="45">
        <v>2</v>
      </c>
      <c r="B38" s="68" t="s">
        <v>215</v>
      </c>
      <c r="C38" s="68" t="s">
        <v>213</v>
      </c>
      <c r="D38" s="72" t="s">
        <v>313</v>
      </c>
      <c r="E38" s="101"/>
      <c r="F38" s="71" t="s">
        <v>367</v>
      </c>
      <c r="G38" s="45">
        <v>0</v>
      </c>
      <c r="H38" s="45">
        <v>3</v>
      </c>
    </row>
    <row r="39" spans="1:8" s="38" customFormat="1" ht="28.5" customHeight="1">
      <c r="A39" s="45">
        <v>3</v>
      </c>
      <c r="B39" s="68" t="s">
        <v>439</v>
      </c>
      <c r="C39" s="68" t="s">
        <v>446</v>
      </c>
      <c r="D39" s="72" t="s">
        <v>283</v>
      </c>
      <c r="E39" s="72" t="s">
        <v>258</v>
      </c>
      <c r="F39" s="70"/>
      <c r="G39" s="45">
        <v>2</v>
      </c>
      <c r="H39" s="45">
        <v>1</v>
      </c>
    </row>
    <row r="40" ht="22.5" customHeight="1"/>
    <row r="42" ht="15.75">
      <c r="A42" s="79" t="s">
        <v>176</v>
      </c>
    </row>
    <row r="44" spans="1:3" ht="28.5" customHeight="1" thickBot="1">
      <c r="A44" s="59">
        <v>1</v>
      </c>
      <c r="B44" s="236" t="s">
        <v>440</v>
      </c>
      <c r="C44" s="197" t="s">
        <v>441</v>
      </c>
    </row>
    <row r="45" spans="1:9" ht="28.5" customHeight="1" thickBot="1">
      <c r="A45" s="59"/>
      <c r="B45" s="92" t="s">
        <v>177</v>
      </c>
      <c r="C45" s="230" t="s">
        <v>177</v>
      </c>
      <c r="D45" s="198" t="s">
        <v>441</v>
      </c>
      <c r="E45" s="103"/>
      <c r="F45" s="103"/>
      <c r="G45" s="63"/>
      <c r="H45" s="63"/>
      <c r="I45" s="38"/>
    </row>
    <row r="46" spans="1:9" ht="28.5" customHeight="1">
      <c r="A46" s="59">
        <v>2</v>
      </c>
      <c r="B46" s="87" t="s">
        <v>179</v>
      </c>
      <c r="C46" s="88"/>
      <c r="D46" s="272" t="s">
        <v>495</v>
      </c>
      <c r="E46" s="103" t="s">
        <v>177</v>
      </c>
      <c r="F46" s="103"/>
      <c r="G46" s="63"/>
      <c r="H46" s="63"/>
      <c r="I46" s="38"/>
    </row>
    <row r="47" spans="1:9" ht="28.5" customHeight="1" thickBot="1">
      <c r="A47" s="59"/>
      <c r="B47" s="84" t="s">
        <v>177</v>
      </c>
      <c r="C47" s="38" t="s">
        <v>177</v>
      </c>
      <c r="D47" s="103" t="s">
        <v>177</v>
      </c>
      <c r="E47" s="273" t="s">
        <v>441</v>
      </c>
      <c r="F47" s="105"/>
      <c r="G47" s="86"/>
      <c r="H47" s="63"/>
      <c r="I47" s="38"/>
    </row>
    <row r="48" spans="1:9" ht="28.5" customHeight="1" thickBot="1">
      <c r="A48" s="59">
        <v>3</v>
      </c>
      <c r="B48" s="237" t="s">
        <v>443</v>
      </c>
      <c r="C48" s="238" t="s">
        <v>505</v>
      </c>
      <c r="D48" s="89" t="s">
        <v>177</v>
      </c>
      <c r="E48" s="277" t="s">
        <v>501</v>
      </c>
      <c r="F48" s="103" t="s">
        <v>177</v>
      </c>
      <c r="G48" s="63"/>
      <c r="H48" s="63"/>
      <c r="I48" s="38"/>
    </row>
    <row r="49" spans="1:9" ht="28.5" customHeight="1" thickBot="1">
      <c r="A49" s="59"/>
      <c r="B49" s="228" t="s">
        <v>177</v>
      </c>
      <c r="C49" s="230"/>
      <c r="D49" s="239" t="s">
        <v>339</v>
      </c>
      <c r="E49" s="106"/>
      <c r="F49" s="103" t="s">
        <v>177</v>
      </c>
      <c r="G49" s="63"/>
      <c r="H49" s="63"/>
      <c r="I49" s="38"/>
    </row>
    <row r="50" spans="1:9" ht="28.5" customHeight="1">
      <c r="A50" s="59">
        <v>4</v>
      </c>
      <c r="B50" s="97" t="s">
        <v>440</v>
      </c>
      <c r="C50" s="68" t="s">
        <v>446</v>
      </c>
      <c r="D50" s="240" t="s">
        <v>491</v>
      </c>
      <c r="E50" s="106" t="s">
        <v>177</v>
      </c>
      <c r="F50" s="103"/>
      <c r="G50" s="63"/>
      <c r="H50" s="63"/>
      <c r="I50" s="38"/>
    </row>
    <row r="51" spans="1:9" ht="28.5" customHeight="1" thickBot="1">
      <c r="A51" s="59"/>
      <c r="B51" s="99"/>
      <c r="C51" s="100"/>
      <c r="D51" s="98"/>
      <c r="E51" s="106"/>
      <c r="F51" s="303" t="s">
        <v>340</v>
      </c>
      <c r="G51" s="63"/>
      <c r="H51" s="63"/>
      <c r="I51" s="38"/>
    </row>
    <row r="52" spans="1:9" ht="28.5" customHeight="1">
      <c r="A52" s="59">
        <v>5</v>
      </c>
      <c r="B52" s="107" t="s">
        <v>448</v>
      </c>
      <c r="C52" s="81" t="s">
        <v>449</v>
      </c>
      <c r="D52" s="98"/>
      <c r="E52" s="302"/>
      <c r="F52" s="304" t="s">
        <v>512</v>
      </c>
      <c r="G52" s="63"/>
      <c r="H52" s="63"/>
      <c r="I52" s="63"/>
    </row>
    <row r="53" spans="1:9" ht="28.5" customHeight="1" thickBot="1">
      <c r="A53" s="59"/>
      <c r="B53" s="82" t="s">
        <v>177</v>
      </c>
      <c r="C53" s="108" t="s">
        <v>177</v>
      </c>
      <c r="D53" s="244" t="s">
        <v>340</v>
      </c>
      <c r="E53" s="301"/>
      <c r="F53" s="103"/>
      <c r="G53" s="63"/>
      <c r="H53" s="63"/>
      <c r="I53" s="38"/>
    </row>
    <row r="54" spans="1:9" ht="28.5" customHeight="1" thickBot="1">
      <c r="A54" s="59">
        <v>6</v>
      </c>
      <c r="B54" s="241" t="s">
        <v>451</v>
      </c>
      <c r="C54" s="243" t="s">
        <v>340</v>
      </c>
      <c r="D54" s="274" t="s">
        <v>493</v>
      </c>
      <c r="E54" s="104" t="s">
        <v>177</v>
      </c>
      <c r="F54" s="251"/>
      <c r="G54" s="63"/>
      <c r="H54" s="63"/>
      <c r="I54" s="38"/>
    </row>
    <row r="55" spans="1:9" ht="28.5" customHeight="1" thickBot="1">
      <c r="A55" s="59"/>
      <c r="B55" s="228" t="s">
        <v>177</v>
      </c>
      <c r="C55" s="242" t="s">
        <v>177</v>
      </c>
      <c r="D55" s="103" t="s">
        <v>177</v>
      </c>
      <c r="E55" s="300" t="s">
        <v>340</v>
      </c>
      <c r="F55" s="251"/>
      <c r="G55" s="63"/>
      <c r="H55" s="63"/>
      <c r="I55" s="38"/>
    </row>
    <row r="56" spans="1:9" ht="28.5" customHeight="1">
      <c r="A56" s="59">
        <v>7</v>
      </c>
      <c r="B56" s="97" t="s">
        <v>178</v>
      </c>
      <c r="C56" s="94"/>
      <c r="D56" s="103" t="s">
        <v>177</v>
      </c>
      <c r="E56" s="278" t="s">
        <v>502</v>
      </c>
      <c r="F56" s="104"/>
      <c r="G56" s="63"/>
      <c r="H56" s="63"/>
      <c r="I56" s="38"/>
    </row>
    <row r="57" spans="1:9" ht="28.5" customHeight="1" thickBot="1">
      <c r="A57" s="109"/>
      <c r="B57" s="84" t="s">
        <v>177</v>
      </c>
      <c r="C57" s="83"/>
      <c r="D57" s="275" t="s">
        <v>452</v>
      </c>
      <c r="E57" s="276"/>
      <c r="F57" s="110" t="s">
        <v>189</v>
      </c>
      <c r="G57" s="63"/>
      <c r="H57" s="63"/>
      <c r="I57" s="38"/>
    </row>
    <row r="58" spans="1:4" ht="28.5" customHeight="1" thickBot="1">
      <c r="A58" s="109">
        <v>8</v>
      </c>
      <c r="B58" s="241" t="s">
        <v>440</v>
      </c>
      <c r="C58" s="243" t="s">
        <v>452</v>
      </c>
      <c r="D58" s="245"/>
    </row>
    <row r="59" spans="2:6" ht="28.5" customHeight="1">
      <c r="B59" s="242"/>
      <c r="C59" s="242"/>
      <c r="D59" s="38"/>
      <c r="E59" s="39" t="s">
        <v>180</v>
      </c>
      <c r="F59" s="111"/>
    </row>
    <row r="60" spans="2:9" ht="28.5" customHeight="1" thickBot="1">
      <c r="B60" s="38"/>
      <c r="C60" s="38"/>
      <c r="D60" s="297" t="s">
        <v>442</v>
      </c>
      <c r="E60" s="229" t="s">
        <v>510</v>
      </c>
      <c r="F60" s="81"/>
      <c r="G60" s="113"/>
      <c r="I60" s="86"/>
    </row>
    <row r="61" spans="2:8" ht="28.5" customHeight="1" thickBot="1">
      <c r="B61" s="38"/>
      <c r="C61" s="38"/>
      <c r="D61" s="208"/>
      <c r="E61" s="123"/>
      <c r="F61" s="298" t="s">
        <v>339</v>
      </c>
      <c r="H61" s="63"/>
    </row>
    <row r="62" spans="2:8" ht="28.5" customHeight="1">
      <c r="B62" s="38"/>
      <c r="C62" s="38"/>
      <c r="D62" s="112" t="s">
        <v>439</v>
      </c>
      <c r="E62" s="114" t="s">
        <v>452</v>
      </c>
      <c r="F62" s="299" t="s">
        <v>511</v>
      </c>
      <c r="G62" s="38"/>
      <c r="H62" s="38"/>
    </row>
    <row r="63" spans="6:7" ht="15.75">
      <c r="F63" s="62"/>
      <c r="G63" s="62"/>
    </row>
  </sheetData>
  <sheetProtection/>
  <mergeCells count="18">
    <mergeCell ref="A29:C30"/>
    <mergeCell ref="G29:G30"/>
    <mergeCell ref="H29:H30"/>
    <mergeCell ref="A35:C36"/>
    <mergeCell ref="G35:G36"/>
    <mergeCell ref="H35:H36"/>
    <mergeCell ref="A17:C18"/>
    <mergeCell ref="G17:G18"/>
    <mergeCell ref="H17:H18"/>
    <mergeCell ref="A23:C24"/>
    <mergeCell ref="G23:G24"/>
    <mergeCell ref="H23:H24"/>
    <mergeCell ref="A4:C5"/>
    <mergeCell ref="G4:G5"/>
    <mergeCell ref="H4:H5"/>
    <mergeCell ref="A10:C11"/>
    <mergeCell ref="H10:H11"/>
    <mergeCell ref="I10:I11"/>
  </mergeCells>
  <printOptions/>
  <pageMargins left="0.4330708661417323" right="0.4724409448818898" top="0.33" bottom="0.2755905511811024" header="0.31496062992125984" footer="0.31496062992125984"/>
  <pageSetup horizontalDpi="600" verticalDpi="600" orientation="portrait" paperSize="9" r:id="rId1"/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22">
      <selection activeCell="E20" sqref="E20"/>
    </sheetView>
  </sheetViews>
  <sheetFormatPr defaultColWidth="8.125" defaultRowHeight="15.75"/>
  <cols>
    <col min="1" max="1" width="3.625" style="80" customWidth="1"/>
    <col min="2" max="2" width="11.625" style="80" customWidth="1"/>
    <col min="3" max="8" width="10.625" style="80" customWidth="1"/>
    <col min="9" max="9" width="10.125" style="80" customWidth="1"/>
    <col min="10" max="11" width="6.625" style="80" customWidth="1"/>
    <col min="12" max="12" width="10.375" style="80" customWidth="1"/>
    <col min="13" max="16384" width="8.125" style="80" customWidth="1"/>
  </cols>
  <sheetData>
    <row r="1" spans="1:3" ht="16.5">
      <c r="A1" s="38" t="s">
        <v>181</v>
      </c>
      <c r="B1" s="38"/>
      <c r="C1" s="38"/>
    </row>
    <row r="2" ht="16.5">
      <c r="A2" s="80" t="s">
        <v>190</v>
      </c>
    </row>
    <row r="3" spans="1:11" ht="16.5">
      <c r="A3" s="38" t="s">
        <v>161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8" ht="16.5">
      <c r="A4" s="339" t="s">
        <v>191</v>
      </c>
      <c r="B4" s="340"/>
      <c r="C4" s="341"/>
      <c r="D4" s="45">
        <v>1</v>
      </c>
      <c r="E4" s="45">
        <v>2</v>
      </c>
      <c r="F4" s="45">
        <v>3</v>
      </c>
      <c r="G4" s="331" t="s">
        <v>163</v>
      </c>
      <c r="H4" s="335" t="s">
        <v>164</v>
      </c>
    </row>
    <row r="5" spans="1:8" ht="28.5" customHeight="1">
      <c r="A5" s="342"/>
      <c r="B5" s="343"/>
      <c r="C5" s="344"/>
      <c r="D5" s="66" t="s">
        <v>218</v>
      </c>
      <c r="E5" s="67" t="s">
        <v>216</v>
      </c>
      <c r="F5" s="67" t="s">
        <v>217</v>
      </c>
      <c r="G5" s="334"/>
      <c r="H5" s="336"/>
    </row>
    <row r="6" spans="1:8" ht="28.5" customHeight="1">
      <c r="A6" s="115">
        <v>1</v>
      </c>
      <c r="B6" s="68" t="s">
        <v>327</v>
      </c>
      <c r="C6" s="69" t="s">
        <v>456</v>
      </c>
      <c r="D6" s="116"/>
      <c r="E6" s="71" t="s">
        <v>453</v>
      </c>
      <c r="F6" s="71" t="s">
        <v>384</v>
      </c>
      <c r="G6" s="45">
        <v>2</v>
      </c>
      <c r="H6" s="45">
        <v>1</v>
      </c>
    </row>
    <row r="7" spans="1:8" ht="28.5" customHeight="1">
      <c r="A7" s="115">
        <v>2</v>
      </c>
      <c r="B7" s="68" t="s">
        <v>187</v>
      </c>
      <c r="C7" s="68" t="s">
        <v>216</v>
      </c>
      <c r="D7" s="72" t="s">
        <v>228</v>
      </c>
      <c r="E7" s="101"/>
      <c r="F7" s="71" t="s">
        <v>358</v>
      </c>
      <c r="G7" s="45">
        <v>0</v>
      </c>
      <c r="H7" s="45">
        <v>3</v>
      </c>
    </row>
    <row r="8" spans="1:8" ht="28.5" customHeight="1">
      <c r="A8" s="115">
        <v>3</v>
      </c>
      <c r="B8" s="68" t="s">
        <v>447</v>
      </c>
      <c r="C8" s="68" t="s">
        <v>459</v>
      </c>
      <c r="D8" s="72" t="s">
        <v>229</v>
      </c>
      <c r="E8" s="72" t="s">
        <v>230</v>
      </c>
      <c r="F8" s="116"/>
      <c r="G8" s="45">
        <v>1</v>
      </c>
      <c r="H8" s="45">
        <v>2</v>
      </c>
    </row>
    <row r="9" spans="1:11" ht="16.5">
      <c r="A9" s="38"/>
      <c r="B9" s="38"/>
      <c r="C9" s="38"/>
      <c r="D9" s="38"/>
      <c r="E9" s="38"/>
      <c r="F9" s="38"/>
      <c r="G9" s="79"/>
      <c r="H9" s="79"/>
      <c r="I9" s="38"/>
      <c r="J9" s="38"/>
      <c r="K9" s="38"/>
    </row>
    <row r="10" spans="1:11" ht="16.5">
      <c r="A10" s="38"/>
      <c r="B10" s="38"/>
      <c r="C10" s="38"/>
      <c r="D10" s="38"/>
      <c r="E10" s="38"/>
      <c r="F10" s="38"/>
      <c r="G10" s="79"/>
      <c r="H10" s="79"/>
      <c r="I10" s="38"/>
      <c r="J10" s="38"/>
      <c r="K10" s="38"/>
    </row>
    <row r="11" spans="1:11" ht="16.5">
      <c r="A11" s="38"/>
      <c r="B11" s="38"/>
      <c r="C11" s="38"/>
      <c r="D11" s="38"/>
      <c r="E11" s="38"/>
      <c r="F11" s="38"/>
      <c r="G11" s="79"/>
      <c r="H11" s="79"/>
      <c r="I11" s="38"/>
      <c r="J11" s="38"/>
      <c r="K11" s="38"/>
    </row>
    <row r="12" spans="1:8" ht="16.5">
      <c r="A12" s="339" t="s">
        <v>169</v>
      </c>
      <c r="B12" s="340"/>
      <c r="C12" s="341"/>
      <c r="D12" s="45">
        <v>1</v>
      </c>
      <c r="E12" s="45">
        <v>2</v>
      </c>
      <c r="F12" s="45">
        <v>3</v>
      </c>
      <c r="G12" s="331" t="s">
        <v>163</v>
      </c>
      <c r="H12" s="335" t="s">
        <v>164</v>
      </c>
    </row>
    <row r="13" spans="1:8" ht="28.5" customHeight="1">
      <c r="A13" s="342"/>
      <c r="B13" s="343"/>
      <c r="C13" s="344"/>
      <c r="D13" s="66" t="s">
        <v>221</v>
      </c>
      <c r="E13" s="67" t="s">
        <v>219</v>
      </c>
      <c r="F13" s="67" t="s">
        <v>220</v>
      </c>
      <c r="G13" s="334"/>
      <c r="H13" s="336"/>
    </row>
    <row r="14" spans="1:8" ht="28.5" customHeight="1">
      <c r="A14" s="115">
        <v>1</v>
      </c>
      <c r="B14" s="68" t="s">
        <v>439</v>
      </c>
      <c r="C14" s="69" t="s">
        <v>457</v>
      </c>
      <c r="D14" s="116"/>
      <c r="E14" s="191" t="s">
        <v>454</v>
      </c>
      <c r="F14" s="71" t="s">
        <v>386</v>
      </c>
      <c r="G14" s="115">
        <v>1</v>
      </c>
      <c r="H14" s="115">
        <v>2</v>
      </c>
    </row>
    <row r="15" spans="1:8" ht="28.5" customHeight="1">
      <c r="A15" s="115">
        <v>2</v>
      </c>
      <c r="B15" s="68" t="s">
        <v>187</v>
      </c>
      <c r="C15" s="68" t="s">
        <v>219</v>
      </c>
      <c r="D15" s="72" t="s">
        <v>231</v>
      </c>
      <c r="E15" s="101"/>
      <c r="F15" s="190" t="s">
        <v>359</v>
      </c>
      <c r="G15" s="117">
        <v>0</v>
      </c>
      <c r="H15" s="117">
        <v>3</v>
      </c>
    </row>
    <row r="16" spans="1:8" ht="28.5" customHeight="1">
      <c r="A16" s="115">
        <v>3</v>
      </c>
      <c r="B16" s="68" t="s">
        <v>450</v>
      </c>
      <c r="C16" s="68" t="s">
        <v>461</v>
      </c>
      <c r="D16" s="72" t="s">
        <v>232</v>
      </c>
      <c r="E16" s="72" t="s">
        <v>233</v>
      </c>
      <c r="F16" s="116"/>
      <c r="G16" s="115">
        <v>2</v>
      </c>
      <c r="H16" s="115">
        <v>1</v>
      </c>
    </row>
    <row r="17" spans="1:11" ht="16.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38"/>
    </row>
    <row r="18" spans="1:11" ht="16.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38"/>
    </row>
    <row r="20" spans="1:9" ht="16.5">
      <c r="A20" s="79" t="s">
        <v>176</v>
      </c>
      <c r="B20" s="79"/>
      <c r="C20" s="79"/>
      <c r="D20" s="79"/>
      <c r="E20" s="79"/>
      <c r="F20" s="79"/>
      <c r="G20" s="79"/>
      <c r="H20" s="79"/>
      <c r="I20" s="79"/>
    </row>
    <row r="21" spans="1:9" ht="16.5">
      <c r="A21" s="79"/>
      <c r="B21" s="79"/>
      <c r="C21" s="79"/>
      <c r="D21" s="79"/>
      <c r="E21" s="79"/>
      <c r="F21" s="79"/>
      <c r="G21" s="79"/>
      <c r="H21" s="79"/>
      <c r="I21" s="79"/>
    </row>
    <row r="22" spans="1:9" ht="28.5" customHeight="1" thickBot="1">
      <c r="A22" s="59">
        <v>1</v>
      </c>
      <c r="B22" s="227" t="s">
        <v>455</v>
      </c>
      <c r="C22" s="194" t="s">
        <v>456</v>
      </c>
      <c r="D22" s="79"/>
      <c r="E22" s="79"/>
      <c r="F22" s="79"/>
      <c r="G22" s="79"/>
      <c r="H22" s="79"/>
      <c r="I22" s="79"/>
    </row>
    <row r="23" spans="1:9" ht="28.5" customHeight="1">
      <c r="A23" s="59"/>
      <c r="B23" s="228" t="s">
        <v>177</v>
      </c>
      <c r="C23" s="230" t="s">
        <v>177</v>
      </c>
      <c r="D23" s="38"/>
      <c r="E23" s="38"/>
      <c r="F23" s="38"/>
      <c r="G23" s="38"/>
      <c r="H23" s="38"/>
      <c r="I23" s="38"/>
    </row>
    <row r="24" spans="1:9" ht="28.5" customHeight="1" thickBot="1">
      <c r="A24" s="59"/>
      <c r="B24" s="84" t="s">
        <v>177</v>
      </c>
      <c r="C24" s="246" t="s">
        <v>189</v>
      </c>
      <c r="D24" s="232" t="s">
        <v>456</v>
      </c>
      <c r="E24" s="86"/>
      <c r="F24" s="38"/>
      <c r="G24" s="38"/>
      <c r="H24" s="38"/>
      <c r="I24" s="38"/>
    </row>
    <row r="25" spans="1:9" ht="28.5" customHeight="1">
      <c r="A25" s="59"/>
      <c r="B25" s="84" t="s">
        <v>177</v>
      </c>
      <c r="C25" s="85"/>
      <c r="D25" s="288" t="s">
        <v>492</v>
      </c>
      <c r="E25" s="103"/>
      <c r="F25" s="38"/>
      <c r="G25" s="38"/>
      <c r="H25" s="38"/>
      <c r="I25" s="38"/>
    </row>
    <row r="26" spans="1:9" ht="28.5" customHeight="1">
      <c r="A26" s="59">
        <v>2</v>
      </c>
      <c r="B26" s="97" t="s">
        <v>458</v>
      </c>
      <c r="C26" s="195" t="s">
        <v>221</v>
      </c>
      <c r="D26" s="103" t="s">
        <v>177</v>
      </c>
      <c r="E26" s="251" t="s">
        <v>177</v>
      </c>
      <c r="F26" s="38"/>
      <c r="G26" s="38"/>
      <c r="H26" s="38"/>
      <c r="I26" s="38"/>
    </row>
    <row r="27" spans="1:9" ht="28.5" customHeight="1">
      <c r="A27" s="59"/>
      <c r="B27" s="84" t="s">
        <v>177</v>
      </c>
      <c r="C27" s="38" t="s">
        <v>177</v>
      </c>
      <c r="D27" s="103" t="s">
        <v>177</v>
      </c>
      <c r="E27" s="251" t="s">
        <v>177</v>
      </c>
      <c r="F27" s="81"/>
      <c r="G27" s="81"/>
      <c r="H27" s="38"/>
      <c r="I27" s="38"/>
    </row>
    <row r="28" spans="1:9" ht="28.5" customHeight="1" thickBot="1">
      <c r="A28" s="59"/>
      <c r="B28" s="84" t="s">
        <v>177</v>
      </c>
      <c r="C28" s="38"/>
      <c r="D28" s="103" t="s">
        <v>177</v>
      </c>
      <c r="E28" s="289" t="s">
        <v>456</v>
      </c>
      <c r="F28" s="91"/>
      <c r="G28" s="63"/>
      <c r="H28" s="63"/>
      <c r="I28" s="38"/>
    </row>
    <row r="29" spans="1:9" ht="28.5" customHeight="1">
      <c r="A29" s="59"/>
      <c r="B29" s="92" t="s">
        <v>177</v>
      </c>
      <c r="C29" s="38"/>
      <c r="D29" s="89" t="s">
        <v>177</v>
      </c>
      <c r="E29" s="290" t="s">
        <v>507</v>
      </c>
      <c r="G29" s="93"/>
      <c r="H29" s="93"/>
      <c r="I29" s="38"/>
    </row>
    <row r="30" spans="1:9" ht="28.5" customHeight="1">
      <c r="A30" s="59">
        <v>3</v>
      </c>
      <c r="B30" s="253" t="s">
        <v>448</v>
      </c>
      <c r="C30" s="234" t="s">
        <v>459</v>
      </c>
      <c r="D30" s="89" t="s">
        <v>177</v>
      </c>
      <c r="E30" s="103"/>
      <c r="F30" s="38" t="s">
        <v>177</v>
      </c>
      <c r="G30" s="63"/>
      <c r="H30" s="63"/>
      <c r="I30" s="38"/>
    </row>
    <row r="31" spans="1:9" ht="28.5" customHeight="1">
      <c r="A31" s="59"/>
      <c r="B31" s="92" t="s">
        <v>177</v>
      </c>
      <c r="C31" s="83"/>
      <c r="D31" s="89" t="s">
        <v>177</v>
      </c>
      <c r="E31" s="103"/>
      <c r="F31" s="38" t="s">
        <v>177</v>
      </c>
      <c r="G31" s="63"/>
      <c r="H31" s="63"/>
      <c r="I31" s="38"/>
    </row>
    <row r="32" spans="1:9" ht="28.5" customHeight="1" thickBot="1">
      <c r="A32" s="59"/>
      <c r="B32" s="84" t="s">
        <v>177</v>
      </c>
      <c r="C32" s="95"/>
      <c r="D32" s="254" t="s">
        <v>462</v>
      </c>
      <c r="E32" s="103"/>
      <c r="F32" s="38" t="s">
        <v>177</v>
      </c>
      <c r="G32" s="63"/>
      <c r="H32" s="63"/>
      <c r="I32" s="38"/>
    </row>
    <row r="33" spans="1:9" ht="28.5" customHeight="1">
      <c r="A33" s="59"/>
      <c r="B33" s="92" t="s">
        <v>177</v>
      </c>
      <c r="C33" s="90"/>
      <c r="D33" s="252" t="s">
        <v>494</v>
      </c>
      <c r="E33" s="118"/>
      <c r="F33" s="38" t="s">
        <v>177</v>
      </c>
      <c r="G33" s="63"/>
      <c r="H33" s="63"/>
      <c r="I33" s="38"/>
    </row>
    <row r="34" spans="1:9" ht="28.5" customHeight="1" thickBot="1">
      <c r="A34" s="59">
        <v>4</v>
      </c>
      <c r="B34" s="241" t="s">
        <v>460</v>
      </c>
      <c r="C34" s="234" t="s">
        <v>462</v>
      </c>
      <c r="D34" s="251"/>
      <c r="E34" s="38" t="s">
        <v>177</v>
      </c>
      <c r="F34" s="38"/>
      <c r="G34" s="63"/>
      <c r="H34" s="63"/>
      <c r="I34" s="38"/>
    </row>
    <row r="35" spans="1:9" ht="16.5">
      <c r="A35" s="59"/>
      <c r="B35" s="249"/>
      <c r="C35" s="250"/>
      <c r="D35" s="38"/>
      <c r="E35" s="38"/>
      <c r="F35" s="38"/>
      <c r="G35" s="63"/>
      <c r="H35" s="63"/>
      <c r="I35" s="38"/>
    </row>
  </sheetData>
  <sheetProtection/>
  <mergeCells count="6">
    <mergeCell ref="A4:C5"/>
    <mergeCell ref="G4:G5"/>
    <mergeCell ref="H4:H5"/>
    <mergeCell ref="A12:C13"/>
    <mergeCell ref="G12:G13"/>
    <mergeCell ref="H12:H13"/>
  </mergeCells>
  <printOptions/>
  <pageMargins left="0.48" right="0.7" top="0.3" bottom="0.26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22">
      <selection activeCell="E20" sqref="E20"/>
    </sheetView>
  </sheetViews>
  <sheetFormatPr defaultColWidth="8.125" defaultRowHeight="15.75"/>
  <cols>
    <col min="1" max="1" width="3.625" style="80" customWidth="1"/>
    <col min="2" max="2" width="11.625" style="80" customWidth="1"/>
    <col min="3" max="8" width="10.625" style="80" customWidth="1"/>
    <col min="9" max="9" width="10.125" style="80" customWidth="1"/>
    <col min="10" max="11" width="6.625" style="80" customWidth="1"/>
    <col min="12" max="12" width="10.375" style="80" customWidth="1"/>
    <col min="13" max="16384" width="8.125" style="80" customWidth="1"/>
  </cols>
  <sheetData>
    <row r="1" spans="1:3" ht="16.5">
      <c r="A1" s="38" t="s">
        <v>181</v>
      </c>
      <c r="B1" s="38"/>
      <c r="C1" s="38"/>
    </row>
    <row r="2" ht="16.5">
      <c r="A2" s="80" t="s">
        <v>342</v>
      </c>
    </row>
    <row r="3" spans="1:11" ht="16.5">
      <c r="A3" s="38" t="s">
        <v>161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8" ht="16.5">
      <c r="A4" s="339" t="s">
        <v>191</v>
      </c>
      <c r="B4" s="340"/>
      <c r="C4" s="341"/>
      <c r="D4" s="45">
        <v>1</v>
      </c>
      <c r="E4" s="45">
        <v>2</v>
      </c>
      <c r="F4" s="45">
        <v>3</v>
      </c>
      <c r="G4" s="331" t="s">
        <v>163</v>
      </c>
      <c r="H4" s="335" t="s">
        <v>164</v>
      </c>
    </row>
    <row r="5" spans="1:8" ht="28.5" customHeight="1">
      <c r="A5" s="342"/>
      <c r="B5" s="343"/>
      <c r="C5" s="344"/>
      <c r="D5" s="66" t="s">
        <v>224</v>
      </c>
      <c r="E5" s="67" t="s">
        <v>222</v>
      </c>
      <c r="F5" s="67" t="s">
        <v>223</v>
      </c>
      <c r="G5" s="334"/>
      <c r="H5" s="336"/>
    </row>
    <row r="6" spans="1:8" ht="28.5" customHeight="1">
      <c r="A6" s="115">
        <v>1</v>
      </c>
      <c r="B6" s="68" t="s">
        <v>439</v>
      </c>
      <c r="C6" s="69" t="s">
        <v>480</v>
      </c>
      <c r="D6" s="116"/>
      <c r="E6" s="71" t="s">
        <v>473</v>
      </c>
      <c r="F6" s="71" t="s">
        <v>471</v>
      </c>
      <c r="G6" s="115">
        <v>1</v>
      </c>
      <c r="H6" s="115">
        <v>2</v>
      </c>
    </row>
    <row r="7" spans="1:8" ht="28.5" customHeight="1">
      <c r="A7" s="115">
        <v>2</v>
      </c>
      <c r="B7" s="68" t="s">
        <v>341</v>
      </c>
      <c r="C7" s="68" t="s">
        <v>475</v>
      </c>
      <c r="D7" s="72">
        <v>505</v>
      </c>
      <c r="E7" s="101"/>
      <c r="F7" s="71" t="s">
        <v>343</v>
      </c>
      <c r="G7" s="115">
        <v>2</v>
      </c>
      <c r="H7" s="115">
        <v>1</v>
      </c>
    </row>
    <row r="8" spans="1:8" ht="28.5" customHeight="1">
      <c r="A8" s="115">
        <v>3</v>
      </c>
      <c r="B8" s="68" t="s">
        <v>187</v>
      </c>
      <c r="C8" s="68" t="s">
        <v>223</v>
      </c>
      <c r="D8" s="72">
        <v>503</v>
      </c>
      <c r="E8" s="72">
        <v>501</v>
      </c>
      <c r="F8" s="116"/>
      <c r="G8" s="115">
        <v>0</v>
      </c>
      <c r="H8" s="115">
        <v>3</v>
      </c>
    </row>
    <row r="9" spans="1:11" ht="16.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6.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6.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8" ht="16.5">
      <c r="A12" s="339" t="s">
        <v>169</v>
      </c>
      <c r="B12" s="340"/>
      <c r="C12" s="341"/>
      <c r="D12" s="45">
        <v>1</v>
      </c>
      <c r="E12" s="45">
        <v>2</v>
      </c>
      <c r="F12" s="45">
        <v>3</v>
      </c>
      <c r="G12" s="331" t="s">
        <v>163</v>
      </c>
      <c r="H12" s="335" t="s">
        <v>164</v>
      </c>
    </row>
    <row r="13" spans="1:8" ht="28.5" customHeight="1">
      <c r="A13" s="342"/>
      <c r="B13" s="343"/>
      <c r="C13" s="344"/>
      <c r="D13" s="66" t="s">
        <v>227</v>
      </c>
      <c r="E13" s="67" t="s">
        <v>225</v>
      </c>
      <c r="F13" s="67" t="s">
        <v>226</v>
      </c>
      <c r="G13" s="334"/>
      <c r="H13" s="336"/>
    </row>
    <row r="14" spans="1:8" ht="28.5" customHeight="1">
      <c r="A14" s="115">
        <v>1</v>
      </c>
      <c r="B14" s="68" t="s">
        <v>477</v>
      </c>
      <c r="C14" s="69" t="s">
        <v>479</v>
      </c>
      <c r="D14" s="116"/>
      <c r="E14" s="191" t="s">
        <v>474</v>
      </c>
      <c r="F14" s="71" t="s">
        <v>472</v>
      </c>
      <c r="G14" s="115">
        <v>1</v>
      </c>
      <c r="H14" s="115">
        <v>2</v>
      </c>
    </row>
    <row r="15" spans="1:8" ht="28.5" customHeight="1">
      <c r="A15" s="115">
        <v>2</v>
      </c>
      <c r="B15" s="68" t="s">
        <v>187</v>
      </c>
      <c r="C15" s="68" t="s">
        <v>225</v>
      </c>
      <c r="D15" s="72">
        <v>506</v>
      </c>
      <c r="E15" s="101"/>
      <c r="F15" s="190" t="s">
        <v>468</v>
      </c>
      <c r="G15" s="117">
        <v>0</v>
      </c>
      <c r="H15" s="117">
        <v>3</v>
      </c>
    </row>
    <row r="16" spans="1:8" ht="28.5" customHeight="1">
      <c r="A16" s="115">
        <v>3</v>
      </c>
      <c r="B16" s="68" t="s">
        <v>341</v>
      </c>
      <c r="C16" s="68" t="s">
        <v>481</v>
      </c>
      <c r="D16" s="72" t="s">
        <v>316</v>
      </c>
      <c r="E16" s="72">
        <v>502</v>
      </c>
      <c r="F16" s="116"/>
      <c r="G16" s="115">
        <v>2</v>
      </c>
      <c r="H16" s="115">
        <v>1</v>
      </c>
    </row>
    <row r="17" spans="1:11" ht="16.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38"/>
    </row>
    <row r="18" spans="1:11" ht="16.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38"/>
    </row>
    <row r="20" spans="1:9" ht="16.5">
      <c r="A20" s="79" t="s">
        <v>176</v>
      </c>
      <c r="B20" s="79"/>
      <c r="C20" s="79"/>
      <c r="D20" s="79"/>
      <c r="E20" s="79"/>
      <c r="F20" s="79"/>
      <c r="G20" s="79"/>
      <c r="H20" s="79"/>
      <c r="I20" s="79"/>
    </row>
    <row r="21" spans="1:9" ht="16.5">
      <c r="A21" s="79"/>
      <c r="B21" s="79"/>
      <c r="C21" s="79"/>
      <c r="D21" s="79"/>
      <c r="E21" s="79"/>
      <c r="F21" s="79"/>
      <c r="G21" s="79"/>
      <c r="H21" s="79"/>
      <c r="I21" s="79"/>
    </row>
    <row r="22" spans="1:9" ht="28.5" customHeight="1" thickBot="1">
      <c r="A22" s="59">
        <v>1</v>
      </c>
      <c r="B22" s="236" t="s">
        <v>476</v>
      </c>
      <c r="C22" s="281" t="s">
        <v>475</v>
      </c>
      <c r="D22" s="79"/>
      <c r="E22" s="79"/>
      <c r="F22" s="79"/>
      <c r="G22" s="79"/>
      <c r="H22" s="79"/>
      <c r="I22" s="79"/>
    </row>
    <row r="23" spans="1:9" ht="28.5" customHeight="1">
      <c r="A23" s="59"/>
      <c r="B23" s="92" t="s">
        <v>177</v>
      </c>
      <c r="C23" s="230" t="s">
        <v>177</v>
      </c>
      <c r="D23" s="38"/>
      <c r="E23" s="38"/>
      <c r="F23" s="38"/>
      <c r="G23" s="38"/>
      <c r="H23" s="38"/>
      <c r="I23" s="38"/>
    </row>
    <row r="24" spans="1:9" ht="28.5" customHeight="1" thickBot="1">
      <c r="A24" s="59"/>
      <c r="B24" s="84" t="s">
        <v>177</v>
      </c>
      <c r="C24" s="246" t="s">
        <v>189</v>
      </c>
      <c r="D24" s="282" t="s">
        <v>475</v>
      </c>
      <c r="E24" s="86"/>
      <c r="F24" s="38"/>
      <c r="G24" s="38"/>
      <c r="H24" s="38"/>
      <c r="I24" s="38"/>
    </row>
    <row r="25" spans="1:9" ht="28.5" customHeight="1">
      <c r="A25" s="59"/>
      <c r="B25" s="84" t="s">
        <v>177</v>
      </c>
      <c r="C25" s="85"/>
      <c r="D25" s="290" t="s">
        <v>504</v>
      </c>
      <c r="E25" s="296"/>
      <c r="F25" s="38"/>
      <c r="G25" s="38"/>
      <c r="H25" s="38"/>
      <c r="I25" s="38"/>
    </row>
    <row r="26" spans="1:9" ht="28.5" customHeight="1">
      <c r="A26" s="59">
        <v>2</v>
      </c>
      <c r="B26" s="97" t="s">
        <v>478</v>
      </c>
      <c r="C26" s="205" t="s">
        <v>479</v>
      </c>
      <c r="D26" s="103" t="s">
        <v>177</v>
      </c>
      <c r="E26" s="296" t="s">
        <v>177</v>
      </c>
      <c r="F26" s="38"/>
      <c r="G26" s="38"/>
      <c r="H26" s="38"/>
      <c r="I26" s="38"/>
    </row>
    <row r="27" spans="1:9" ht="28.5" customHeight="1">
      <c r="A27" s="59"/>
      <c r="B27" s="84" t="s">
        <v>177</v>
      </c>
      <c r="C27" s="38" t="s">
        <v>177</v>
      </c>
      <c r="D27" s="103" t="s">
        <v>177</v>
      </c>
      <c r="E27" s="296" t="s">
        <v>177</v>
      </c>
      <c r="F27" s="81"/>
      <c r="G27" s="81"/>
      <c r="H27" s="38"/>
      <c r="I27" s="38"/>
    </row>
    <row r="28" spans="1:9" ht="28.5" customHeight="1" thickBot="1">
      <c r="A28" s="59"/>
      <c r="B28" s="84" t="s">
        <v>177</v>
      </c>
      <c r="C28" s="38"/>
      <c r="D28" s="103" t="s">
        <v>177</v>
      </c>
      <c r="E28" s="282" t="s">
        <v>475</v>
      </c>
      <c r="F28" s="91"/>
      <c r="G28" s="63"/>
      <c r="H28" s="63"/>
      <c r="I28" s="38"/>
    </row>
    <row r="29" spans="1:9" ht="28.5" customHeight="1">
      <c r="A29" s="59"/>
      <c r="B29" s="92" t="s">
        <v>177</v>
      </c>
      <c r="C29" s="38"/>
      <c r="D29" s="89" t="s">
        <v>177</v>
      </c>
      <c r="E29" s="271" t="s">
        <v>509</v>
      </c>
      <c r="G29" s="93"/>
      <c r="H29" s="93"/>
      <c r="I29" s="38"/>
    </row>
    <row r="30" spans="1:9" ht="28.5" customHeight="1" thickBot="1">
      <c r="A30" s="59">
        <v>3</v>
      </c>
      <c r="B30" s="233" t="s">
        <v>440</v>
      </c>
      <c r="C30" s="279" t="s">
        <v>480</v>
      </c>
      <c r="D30" s="89" t="s">
        <v>177</v>
      </c>
      <c r="E30" s="63"/>
      <c r="F30" s="38" t="s">
        <v>177</v>
      </c>
      <c r="G30" s="63"/>
      <c r="H30" s="63"/>
      <c r="I30" s="38"/>
    </row>
    <row r="31" spans="1:9" ht="28.5" customHeight="1">
      <c r="A31" s="59"/>
      <c r="B31" s="84" t="s">
        <v>177</v>
      </c>
      <c r="C31" s="230"/>
      <c r="D31" s="89" t="s">
        <v>177</v>
      </c>
      <c r="E31" s="63"/>
      <c r="F31" s="38" t="s">
        <v>177</v>
      </c>
      <c r="G31" s="63"/>
      <c r="H31" s="63"/>
      <c r="I31" s="38"/>
    </row>
    <row r="32" spans="1:9" ht="28.5" customHeight="1" thickBot="1">
      <c r="A32" s="59"/>
      <c r="B32" s="84" t="s">
        <v>177</v>
      </c>
      <c r="C32" s="235"/>
      <c r="D32" s="280" t="s">
        <v>480</v>
      </c>
      <c r="E32" s="63"/>
      <c r="F32" s="38" t="s">
        <v>177</v>
      </c>
      <c r="G32" s="63"/>
      <c r="H32" s="63"/>
      <c r="I32" s="38"/>
    </row>
    <row r="33" spans="1:9" ht="28.5" customHeight="1">
      <c r="A33" s="59"/>
      <c r="B33" s="92" t="s">
        <v>177</v>
      </c>
      <c r="C33" s="95"/>
      <c r="D33" s="271" t="s">
        <v>503</v>
      </c>
      <c r="E33" s="81"/>
      <c r="F33" s="38" t="s">
        <v>177</v>
      </c>
      <c r="G33" s="63"/>
      <c r="H33" s="63"/>
      <c r="I33" s="38"/>
    </row>
    <row r="34" spans="1:9" ht="28.5" customHeight="1">
      <c r="A34" s="59">
        <v>4</v>
      </c>
      <c r="B34" s="97" t="s">
        <v>476</v>
      </c>
      <c r="C34" s="68" t="s">
        <v>482</v>
      </c>
      <c r="D34" s="98"/>
      <c r="E34" s="38" t="s">
        <v>177</v>
      </c>
      <c r="F34" s="38"/>
      <c r="G34" s="63"/>
      <c r="H34" s="63"/>
      <c r="I34" s="38"/>
    </row>
    <row r="35" spans="1:9" ht="16.5">
      <c r="A35" s="59"/>
      <c r="B35" s="99"/>
      <c r="C35" s="100"/>
      <c r="D35" s="38"/>
      <c r="E35" s="38"/>
      <c r="F35" s="38"/>
      <c r="G35" s="63"/>
      <c r="H35" s="63"/>
      <c r="I35" s="38"/>
    </row>
  </sheetData>
  <sheetProtection/>
  <mergeCells count="6">
    <mergeCell ref="A4:C5"/>
    <mergeCell ref="G4:G5"/>
    <mergeCell ref="H4:H5"/>
    <mergeCell ref="A12:C13"/>
    <mergeCell ref="G12:G13"/>
    <mergeCell ref="H12:H13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9"/>
  <sheetViews>
    <sheetView tabSelected="1" zoomScale="70" zoomScaleNormal="70" zoomScalePageLayoutView="0" workbookViewId="0" topLeftCell="A4">
      <selection activeCell="E20" sqref="E20"/>
    </sheetView>
  </sheetViews>
  <sheetFormatPr defaultColWidth="9.00390625" defaultRowHeight="24.75" customHeight="1"/>
  <cols>
    <col min="1" max="1" width="13.50390625" style="306" customWidth="1"/>
    <col min="2" max="3" width="31.625" style="307" customWidth="1"/>
    <col min="4" max="4" width="34.125" style="307" customWidth="1"/>
    <col min="5" max="5" width="34.375" style="307" customWidth="1"/>
    <col min="6" max="16384" width="9.00390625" style="308" customWidth="1"/>
  </cols>
  <sheetData>
    <row r="1" spans="1:5" s="305" customFormat="1" ht="41.25" customHeight="1">
      <c r="A1" s="345" t="s">
        <v>542</v>
      </c>
      <c r="B1" s="345"/>
      <c r="C1" s="345"/>
      <c r="D1" s="345"/>
      <c r="E1" s="345"/>
    </row>
    <row r="2" spans="1:5" s="305" customFormat="1" ht="41.25" customHeight="1">
      <c r="A2" s="346" t="s">
        <v>513</v>
      </c>
      <c r="B2" s="347"/>
      <c r="C2" s="347"/>
      <c r="D2" s="347"/>
      <c r="E2" s="347"/>
    </row>
    <row r="3" ht="16.5" customHeight="1"/>
    <row r="4" spans="1:5" s="5" customFormat="1" ht="55.5" customHeight="1">
      <c r="A4" s="309" t="s">
        <v>514</v>
      </c>
      <c r="B4" s="309" t="s">
        <v>515</v>
      </c>
      <c r="C4" s="309" t="s">
        <v>516</v>
      </c>
      <c r="D4" s="309" t="s">
        <v>517</v>
      </c>
      <c r="E4" s="309" t="s">
        <v>518</v>
      </c>
    </row>
    <row r="5" spans="1:13" s="5" customFormat="1" ht="78" customHeight="1">
      <c r="A5" s="310" t="s">
        <v>519</v>
      </c>
      <c r="B5" s="311" t="s">
        <v>520</v>
      </c>
      <c r="C5" s="311" t="s">
        <v>530</v>
      </c>
      <c r="D5" s="311" t="s">
        <v>521</v>
      </c>
      <c r="E5" s="311" t="s">
        <v>531</v>
      </c>
      <c r="M5" s="312"/>
    </row>
    <row r="6" spans="1:10" s="5" customFormat="1" ht="78" customHeight="1">
      <c r="A6" s="310" t="s">
        <v>522</v>
      </c>
      <c r="B6" s="311" t="s">
        <v>523</v>
      </c>
      <c r="C6" s="311" t="s">
        <v>532</v>
      </c>
      <c r="D6" s="311" t="s">
        <v>533</v>
      </c>
      <c r="E6" s="311" t="s">
        <v>524</v>
      </c>
      <c r="J6" s="312"/>
    </row>
    <row r="7" spans="1:9" s="5" customFormat="1" ht="78" customHeight="1">
      <c r="A7" s="310" t="s">
        <v>525</v>
      </c>
      <c r="B7" s="311" t="s">
        <v>534</v>
      </c>
      <c r="C7" s="311" t="s">
        <v>526</v>
      </c>
      <c r="D7" s="311" t="s">
        <v>535</v>
      </c>
      <c r="E7" s="311" t="s">
        <v>536</v>
      </c>
      <c r="I7" s="312"/>
    </row>
    <row r="8" spans="1:5" s="5" customFormat="1" ht="78" customHeight="1">
      <c r="A8" s="310" t="s">
        <v>527</v>
      </c>
      <c r="B8" s="311" t="s">
        <v>537</v>
      </c>
      <c r="C8" s="311" t="s">
        <v>538</v>
      </c>
      <c r="D8" s="313" t="s">
        <v>528</v>
      </c>
      <c r="E8" s="313" t="s">
        <v>528</v>
      </c>
    </row>
    <row r="9" spans="1:5" s="5" customFormat="1" ht="78" customHeight="1">
      <c r="A9" s="310" t="s">
        <v>529</v>
      </c>
      <c r="B9" s="311" t="s">
        <v>539</v>
      </c>
      <c r="C9" s="311" t="s">
        <v>541</v>
      </c>
      <c r="D9" s="313" t="s">
        <v>528</v>
      </c>
      <c r="E9" s="313" t="s">
        <v>528</v>
      </c>
    </row>
  </sheetData>
  <sheetProtection/>
  <mergeCells count="2">
    <mergeCell ref="A1:E1"/>
    <mergeCell ref="A2:E2"/>
  </mergeCells>
  <printOptions/>
  <pageMargins left="0.3" right="0.16" top="0.39" bottom="0.4" header="0.16" footer="0.19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ivanip</dc:creator>
  <cp:keywords/>
  <dc:description/>
  <cp:lastModifiedBy>user</cp:lastModifiedBy>
  <cp:lastPrinted>2020-08-17T08:20:55Z</cp:lastPrinted>
  <dcterms:created xsi:type="dcterms:W3CDTF">2017-01-31T13:13:39Z</dcterms:created>
  <dcterms:modified xsi:type="dcterms:W3CDTF">2020-08-17T08:21:08Z</dcterms:modified>
  <cp:category/>
  <cp:version/>
  <cp:contentType/>
  <cp:contentStatus/>
</cp:coreProperties>
</file>