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35" yWindow="60" windowWidth="14775" windowHeight="12900" activeTab="1"/>
  </bookViews>
  <sheets>
    <sheet name="參賽名單" sheetId="1" r:id="rId1"/>
    <sheet name="日程表" sheetId="2" r:id="rId2"/>
    <sheet name="男子單打" sheetId="3" r:id="rId3"/>
    <sheet name="女子單打" sheetId="4" r:id="rId4"/>
    <sheet name="男子雙打" sheetId="5" r:id="rId5"/>
    <sheet name="女子雙打" sheetId="6" r:id="rId6"/>
    <sheet name="混合雙打" sheetId="7" r:id="rId7"/>
  </sheets>
  <definedNames>
    <definedName name="_xlnm.Print_Area" localSheetId="0">參賽名單!$A$1:$W$48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V24" i="1"/>
  <c r="V26" i="1"/>
  <c r="V30" i="1"/>
  <c r="V28" i="1"/>
  <c r="V8" i="1"/>
  <c r="V14" i="1"/>
  <c r="V6" i="1"/>
  <c r="V4" i="1"/>
  <c r="V12" i="1"/>
  <c r="V10" i="1"/>
  <c r="P38" i="1"/>
  <c r="P36" i="1"/>
  <c r="P34" i="1"/>
  <c r="P32" i="1"/>
  <c r="P30" i="1"/>
  <c r="P24" i="1"/>
  <c r="P14" i="1"/>
  <c r="P18" i="1"/>
  <c r="P8" i="1"/>
  <c r="P4" i="1"/>
  <c r="P20" i="1"/>
  <c r="P12" i="1"/>
  <c r="P28" i="1"/>
  <c r="P10" i="1"/>
  <c r="P26" i="1"/>
  <c r="P16" i="1"/>
  <c r="P22" i="1"/>
  <c r="P6" i="1"/>
</calcChain>
</file>

<file path=xl/sharedStrings.xml><?xml version="1.0" encoding="utf-8"?>
<sst xmlns="http://schemas.openxmlformats.org/spreadsheetml/2006/main" count="1512" uniqueCount="418">
  <si>
    <t>序號</t>
  </si>
  <si>
    <t>姓名</t>
    <phoneticPr fontId="0" type="noConversion"/>
  </si>
  <si>
    <t>羅梁</t>
  </si>
  <si>
    <t>吳嘉盛</t>
    <phoneticPr fontId="0" type="noConversion"/>
  </si>
  <si>
    <t>馬交</t>
  </si>
  <si>
    <t>翔揚</t>
  </si>
  <si>
    <t>濠江</t>
    <phoneticPr fontId="0" type="noConversion"/>
  </si>
  <si>
    <t>林學賢</t>
  </si>
  <si>
    <t>裴梓臻</t>
    <phoneticPr fontId="0" type="noConversion"/>
  </si>
  <si>
    <t>趙穎瑜</t>
    <phoneticPr fontId="0" type="noConversion"/>
  </si>
  <si>
    <t>裴梓樺</t>
  </si>
  <si>
    <t>王清華</t>
    <phoneticPr fontId="0" type="noConversion"/>
  </si>
  <si>
    <t>吳卓蔚</t>
  </si>
  <si>
    <t>蔡卓軒</t>
    <phoneticPr fontId="0" type="noConversion"/>
  </si>
  <si>
    <t>戴立德</t>
  </si>
  <si>
    <t>黃諾泓</t>
    <phoneticPr fontId="0" type="noConversion"/>
  </si>
  <si>
    <t>甄子雋</t>
    <phoneticPr fontId="0" type="noConversion"/>
  </si>
  <si>
    <t>男子單打</t>
  </si>
  <si>
    <t>男子雙打</t>
  </si>
  <si>
    <t>女子單打</t>
  </si>
  <si>
    <t>女子雙打</t>
  </si>
  <si>
    <t>混合雙打</t>
  </si>
  <si>
    <t>歐非龍</t>
  </si>
  <si>
    <t>容偉培</t>
  </si>
  <si>
    <t>張海彤</t>
  </si>
  <si>
    <t>馬君鳴</t>
  </si>
  <si>
    <t>董俊延</t>
  </si>
  <si>
    <t>曾子俊</t>
  </si>
  <si>
    <t>李耀銘</t>
  </si>
  <si>
    <t>易宇洋</t>
  </si>
  <si>
    <t>林浩賢</t>
  </si>
  <si>
    <t>盧學文</t>
  </si>
  <si>
    <t>黃覺永</t>
  </si>
  <si>
    <t>阮健龍</t>
  </si>
  <si>
    <t>黃奧嵐</t>
  </si>
  <si>
    <t>王澤豪</t>
  </si>
  <si>
    <t>王慧祺</t>
  </si>
  <si>
    <t>楊心喬</t>
  </si>
  <si>
    <t>李詠詩</t>
  </si>
  <si>
    <t>冼潁賢</t>
  </si>
  <si>
    <t>黃淳謙</t>
  </si>
  <si>
    <t>梁鈺聰</t>
  </si>
  <si>
    <t>戴健熙</t>
  </si>
  <si>
    <t>謝曜匡</t>
    <phoneticPr fontId="0" type="noConversion"/>
  </si>
  <si>
    <t>龔學昕</t>
  </si>
  <si>
    <t>歐綺君</t>
  </si>
  <si>
    <t>柳融迪</t>
  </si>
  <si>
    <t xml:space="preserve">─ ─ </t>
  </si>
  <si>
    <t>林志亮</t>
  </si>
  <si>
    <t>黃海俊</t>
  </si>
  <si>
    <t>吳穎嗣</t>
  </si>
  <si>
    <t>黃莉茵</t>
  </si>
  <si>
    <t>李凱琳</t>
  </si>
  <si>
    <t>吳君浩</t>
    <phoneticPr fontId="0" type="noConversion"/>
  </si>
  <si>
    <t>鄧惠中</t>
  </si>
  <si>
    <t>黃諾熹</t>
  </si>
  <si>
    <t>梁栢韜</t>
  </si>
  <si>
    <t>李睿桓</t>
  </si>
  <si>
    <t>温偉智</t>
  </si>
  <si>
    <t>黃子聰</t>
  </si>
  <si>
    <t>吳子聰</t>
  </si>
  <si>
    <t>賴杰漢</t>
  </si>
  <si>
    <t>葉栢靈</t>
    <phoneticPr fontId="0" type="noConversion"/>
  </si>
  <si>
    <t>林志文</t>
  </si>
  <si>
    <t>林芳灝</t>
  </si>
  <si>
    <t>梁建輝</t>
  </si>
  <si>
    <t>黃潔瑩</t>
  </si>
  <si>
    <t>裴鵬鋒</t>
  </si>
  <si>
    <t>許佳俊</t>
  </si>
  <si>
    <t>鍾景翔</t>
  </si>
  <si>
    <t>招子聰</t>
  </si>
  <si>
    <t>劉迦男</t>
  </si>
  <si>
    <t>關亦陽</t>
  </si>
  <si>
    <t>黃鉦雄</t>
  </si>
  <si>
    <t>李灝霖</t>
  </si>
  <si>
    <t>黎嘉寶</t>
  </si>
  <si>
    <t>林明超</t>
  </si>
  <si>
    <t>尹超</t>
  </si>
  <si>
    <t>麥展銘</t>
  </si>
  <si>
    <t>陳俊鈞</t>
    <phoneticPr fontId="3" type="noConversion"/>
  </si>
  <si>
    <t>施聖豪</t>
    <phoneticPr fontId="3" type="noConversion"/>
  </si>
  <si>
    <t>黃潔瑩</t>
    <phoneticPr fontId="3" type="noConversion"/>
  </si>
  <si>
    <t>濠江</t>
    <phoneticPr fontId="0" type="noConversion"/>
  </si>
  <si>
    <t>培正中學</t>
    <phoneticPr fontId="0" type="noConversion"/>
  </si>
  <si>
    <t>教業中學</t>
    <phoneticPr fontId="0" type="noConversion"/>
  </si>
  <si>
    <t xml:space="preserve">─ ─ </t>
    <phoneticPr fontId="0" type="noConversion"/>
  </si>
  <si>
    <t>屬會/機構</t>
  </si>
  <si>
    <t>屬會/機構</t>
    <phoneticPr fontId="0" type="noConversion"/>
  </si>
  <si>
    <t>屬會/機構</t>
    <phoneticPr fontId="0" type="noConversion"/>
  </si>
  <si>
    <t>積分</t>
    <phoneticPr fontId="0" type="noConversion"/>
  </si>
  <si>
    <t>積分</t>
    <phoneticPr fontId="0" type="noConversion"/>
  </si>
  <si>
    <t>個人積分</t>
    <phoneticPr fontId="0" type="noConversion"/>
  </si>
  <si>
    <t>個人積分</t>
    <phoneticPr fontId="0" type="noConversion"/>
  </si>
  <si>
    <t>個人積分</t>
    <phoneticPr fontId="0" type="noConversion"/>
  </si>
  <si>
    <t>對積分</t>
    <phoneticPr fontId="0" type="noConversion"/>
  </si>
  <si>
    <t>第一階段</t>
  </si>
  <si>
    <t>Group A</t>
  </si>
  <si>
    <t xml:space="preserve">1 </t>
  </si>
  <si>
    <t xml:space="preserve">2 </t>
  </si>
  <si>
    <t xml:space="preserve">3 </t>
  </si>
  <si>
    <t>勝次</t>
  </si>
  <si>
    <t>名次</t>
  </si>
  <si>
    <t xml:space="preserve"> </t>
  </si>
  <si>
    <t>2021年度全澳羽毛球公開賽
參賽項目報名名單</t>
  </si>
  <si>
    <t>2021年度全澳羽毛球公開賽
男子單打</t>
  </si>
  <si>
    <t>日期</t>
    <phoneticPr fontId="0" type="noConversion"/>
  </si>
  <si>
    <t>時間</t>
    <phoneticPr fontId="0" type="noConversion"/>
  </si>
  <si>
    <t>順序進行</t>
    <phoneticPr fontId="7" type="noConversion"/>
  </si>
  <si>
    <t>順序進行</t>
  </si>
  <si>
    <r>
      <rPr>
        <b/>
        <sz val="11"/>
        <rFont val="新細明體"/>
        <family val="2"/>
        <scheme val="minor"/>
      </rPr>
      <t>註：</t>
    </r>
    <r>
      <rPr>
        <sz val="11"/>
        <rFont val="新細明體"/>
        <family val="1"/>
        <charset val="136"/>
        <scheme val="minor"/>
      </rPr>
      <t>比賽按上表進行(場號為參考)，如有運動員連場比賽，賽會則按順序把其他賽事提早比賽。</t>
    </r>
  </si>
  <si>
    <t xml:space="preserve">         賽會有權把賽事提早15分鐘比賽，如開始檢錄後5分鐘不到場比賽，則視為無故棄權論。</t>
  </si>
  <si>
    <t>2021年度全澳羽毛球公開賽
日程表</t>
  </si>
  <si>
    <t>1月25日
(一)</t>
  </si>
  <si>
    <t>1月26日
(二)</t>
  </si>
  <si>
    <t>1月27日
(三)</t>
  </si>
  <si>
    <t>1月28日
(四)</t>
  </si>
  <si>
    <t>1月29日
(五)</t>
  </si>
  <si>
    <t>1月30日
(六)</t>
  </si>
  <si>
    <t>1月31日（星期日）休息一天</t>
  </si>
  <si>
    <t>2月1日
(一)</t>
  </si>
  <si>
    <t xml:space="preserve">裴鵬鋒 [1]  </t>
  </si>
  <si>
    <t xml:space="preserve">鄧惠中  </t>
  </si>
  <si>
    <t xml:space="preserve">陳俊鈞  </t>
  </si>
  <si>
    <t xml:space="preserve">阮健龍  </t>
  </si>
  <si>
    <t/>
  </si>
  <si>
    <t xml:space="preserve">4 </t>
  </si>
  <si>
    <t>集訓隊</t>
  </si>
  <si>
    <t>濠江</t>
  </si>
  <si>
    <t>Group B</t>
  </si>
  <si>
    <t xml:space="preserve">吳子聰 [2]   </t>
  </si>
  <si>
    <t xml:space="preserve">黃奧嵐  </t>
  </si>
  <si>
    <t xml:space="preserve">尹超  </t>
  </si>
  <si>
    <t xml:space="preserve">戴立德   </t>
  </si>
  <si>
    <t>Group C</t>
  </si>
  <si>
    <t xml:space="preserve">易宇洋 [4]  </t>
  </si>
  <si>
    <t xml:space="preserve">劉迦男  </t>
  </si>
  <si>
    <t xml:space="preserve">黎嘉寶  </t>
  </si>
  <si>
    <t>Group D</t>
  </si>
  <si>
    <t xml:space="preserve">戴健熙 [3]  </t>
  </si>
  <si>
    <t xml:space="preserve">黃諾泓  </t>
  </si>
  <si>
    <t xml:space="preserve">麥展銘  </t>
  </si>
  <si>
    <t>Group E</t>
  </si>
  <si>
    <t xml:space="preserve">梁栢韜  </t>
  </si>
  <si>
    <t xml:space="preserve">林明超  </t>
  </si>
  <si>
    <t xml:space="preserve">裴梓臻  </t>
  </si>
  <si>
    <t>Group F</t>
  </si>
  <si>
    <t xml:space="preserve">關亦陽  </t>
  </si>
  <si>
    <t xml:space="preserve">鍾景翔  </t>
  </si>
  <si>
    <t xml:space="preserve">温偉智  </t>
  </si>
  <si>
    <t>Group G</t>
  </si>
  <si>
    <t xml:space="preserve">容偉培  </t>
  </si>
  <si>
    <t xml:space="preserve">黃淳謙  </t>
  </si>
  <si>
    <t xml:space="preserve">吳君浩  </t>
  </si>
  <si>
    <t>Group H</t>
  </si>
  <si>
    <t xml:space="preserve">謝曜匡  </t>
  </si>
  <si>
    <t xml:space="preserve">李睿桓  </t>
  </si>
  <si>
    <t xml:space="preserve">王澤豪  </t>
  </si>
  <si>
    <t>Group I</t>
  </si>
  <si>
    <t xml:space="preserve">董俊延  </t>
  </si>
  <si>
    <t xml:space="preserve">甄子雋  </t>
  </si>
  <si>
    <t xml:space="preserve">梁鈺聰  </t>
  </si>
  <si>
    <t>Group J</t>
  </si>
  <si>
    <t xml:space="preserve">許佳俊  </t>
  </si>
  <si>
    <t xml:space="preserve">黃諾熹  </t>
  </si>
  <si>
    <t xml:space="preserve">歐非龍  </t>
  </si>
  <si>
    <t>鏡平學校</t>
  </si>
  <si>
    <t>Group K</t>
  </si>
  <si>
    <t xml:space="preserve">黃子聰  </t>
  </si>
  <si>
    <t xml:space="preserve">李灝霖  </t>
  </si>
  <si>
    <t xml:space="preserve">馬君鳴  </t>
  </si>
  <si>
    <t>Group L</t>
  </si>
  <si>
    <t xml:space="preserve">蔡卓軒  </t>
  </si>
  <si>
    <t xml:space="preserve">盧學文  </t>
  </si>
  <si>
    <t xml:space="preserve">黃鉦雄  </t>
  </si>
  <si>
    <t>Group M</t>
  </si>
  <si>
    <t xml:space="preserve">賴杰漢  </t>
  </si>
  <si>
    <t xml:space="preserve">吳嘉盛  </t>
  </si>
  <si>
    <t xml:space="preserve">曾子俊  </t>
  </si>
  <si>
    <t>Group N</t>
  </si>
  <si>
    <t xml:space="preserve">黃覺永  </t>
  </si>
  <si>
    <t xml:space="preserve">張海彤  </t>
  </si>
  <si>
    <t xml:space="preserve">招子聰  </t>
  </si>
  <si>
    <t>教業中學</t>
  </si>
  <si>
    <t>2021年度全澳羽毛球公開賽
女子單打</t>
  </si>
  <si>
    <t xml:space="preserve">吳穎嗣 [1]  </t>
  </si>
  <si>
    <t xml:space="preserve">王清華  </t>
  </si>
  <si>
    <t xml:space="preserve">龔學昕  </t>
  </si>
  <si>
    <t xml:space="preserve">歐綺君 [2]  </t>
  </si>
  <si>
    <t xml:space="preserve">楊心喬  </t>
  </si>
  <si>
    <t xml:space="preserve">林學賢  </t>
  </si>
  <si>
    <t xml:space="preserve">李詠詩  </t>
  </si>
  <si>
    <t xml:space="preserve">李凱琳  </t>
  </si>
  <si>
    <t xml:space="preserve">趙穎瑜  </t>
  </si>
  <si>
    <t xml:space="preserve">王慧祺  </t>
  </si>
  <si>
    <t xml:space="preserve">冼潁賢  </t>
  </si>
  <si>
    <t xml:space="preserve">葉栢靈  </t>
  </si>
  <si>
    <t xml:space="preserve">裴梓樺  </t>
  </si>
  <si>
    <t xml:space="preserve">吳卓蔚  </t>
  </si>
  <si>
    <t>2021年度全澳羽毛球公開賽
男子雙打</t>
  </si>
  <si>
    <t xml:space="preserve">林志文 [1] 
梁建輝 </t>
  </si>
  <si>
    <t xml:space="preserve">林明超 
黎嘉寶 </t>
  </si>
  <si>
    <t xml:space="preserve">林志亮 
黃海俊 </t>
  </si>
  <si>
    <t>濠江體育會
濠江體育會</t>
  </si>
  <si>
    <t>羅梁體育總會</t>
  </si>
  <si>
    <t>翔揚體育會</t>
  </si>
  <si>
    <t>濠江體育會</t>
  </si>
  <si>
    <t>澳門集訓隊</t>
  </si>
  <si>
    <t>馬交體育會</t>
  </si>
  <si>
    <t xml:space="preserve">─ ─ 
─ ─ </t>
  </si>
  <si>
    <t>羅梁體育總會
羅梁體育總會</t>
  </si>
  <si>
    <t xml:space="preserve">易宇洋 [2] 
李耀銘 </t>
  </si>
  <si>
    <t xml:space="preserve">吳君浩 
施聖豪 </t>
  </si>
  <si>
    <t xml:space="preserve">王澤豪 
黃奧嵐 </t>
  </si>
  <si>
    <t>翔揚體育會
馬交體育會</t>
  </si>
  <si>
    <t>翔揚體育會
翔揚體育會</t>
  </si>
  <si>
    <t xml:space="preserve">吳子聰 [3] 
温偉智 </t>
  </si>
  <si>
    <t xml:space="preserve">戴健熙 
柳融迪 </t>
  </si>
  <si>
    <t xml:space="preserve">李灝霖 
黃鉦雄 </t>
  </si>
  <si>
    <t xml:space="preserve">羅梁體育總會
─ ─ </t>
  </si>
  <si>
    <t xml:space="preserve">吳嘉盛 [4] 
梁鈺聰 </t>
  </si>
  <si>
    <t xml:space="preserve">盧學文 
黃覺永 </t>
  </si>
  <si>
    <t xml:space="preserve">李睿桓 
黃子聰 </t>
  </si>
  <si>
    <t xml:space="preserve">林浩賢 
董俊延 </t>
  </si>
  <si>
    <t xml:space="preserve">謝曜匡 
黃淳謙 </t>
  </si>
  <si>
    <t xml:space="preserve">林芳灝 
賴杰漢 </t>
  </si>
  <si>
    <t>馬交體育會
馬交體育會</t>
  </si>
  <si>
    <t xml:space="preserve">許佳俊 
鍾景翔 </t>
  </si>
  <si>
    <t xml:space="preserve">劉迦男 
招子聰 </t>
  </si>
  <si>
    <t xml:space="preserve">梁栢韜 
蔡卓軒 </t>
  </si>
  <si>
    <t>培正中學</t>
  </si>
  <si>
    <t>鏡平學校
培正中學</t>
  </si>
  <si>
    <t>教業中學
教業中學</t>
  </si>
  <si>
    <t>2021年度全澳羽毛球公開賽
女子雙打</t>
  </si>
  <si>
    <t xml:space="preserve">吳穎嗣 [1] 
龔學昕 </t>
  </si>
  <si>
    <t xml:space="preserve">林學賢 
黃潔瑩 </t>
  </si>
  <si>
    <t xml:space="preserve">吳卓蔚 
楊心喬 </t>
  </si>
  <si>
    <t>─ ─ 
羅梁體育總會</t>
  </si>
  <si>
    <t xml:space="preserve">歐綺君 [2] 
裴梓樺 </t>
  </si>
  <si>
    <t xml:space="preserve">冼潁賢 
王慧祺 </t>
  </si>
  <si>
    <t xml:space="preserve">李凱琳 
黃莉茵 </t>
  </si>
  <si>
    <t>2021年度全澳羽毛球公開賽
混合雙打</t>
  </si>
  <si>
    <t xml:space="preserve">戴健熙 
吳穎嗣 </t>
  </si>
  <si>
    <t xml:space="preserve">黃覺永 
王清華 </t>
  </si>
  <si>
    <t xml:space="preserve">裴梓臻 
裴梓樺 </t>
  </si>
  <si>
    <t xml:space="preserve">梁鈺聰 
龔學昕 </t>
  </si>
  <si>
    <t xml:space="preserve">吳子聰 
黃潔瑩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</si>
  <si>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</si>
  <si>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</si>
  <si>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</si>
  <si>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</si>
  <si>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</si>
  <si>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</si>
  <si>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</si>
  <si>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</si>
  <si>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</si>
  <si>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</si>
  <si>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</si>
  <si>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</si>
  <si>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>第二階段</t>
  </si>
  <si>
    <t>A組首名</t>
  </si>
  <si>
    <t>輪空</t>
  </si>
  <si>
    <t>G組首名</t>
  </si>
  <si>
    <t>L組首名</t>
  </si>
  <si>
    <t>D組首名</t>
  </si>
  <si>
    <t>N組首名</t>
  </si>
  <si>
    <t>E組首名</t>
  </si>
  <si>
    <t>J組首名</t>
  </si>
  <si>
    <t>I組首名</t>
  </si>
  <si>
    <t>F組首名</t>
  </si>
  <si>
    <t>M組首名</t>
  </si>
  <si>
    <t>C組首名</t>
  </si>
  <si>
    <t>K組首名</t>
  </si>
  <si>
    <t>H組首名</t>
  </si>
  <si>
    <t>B組首名</t>
  </si>
  <si>
    <t>第3,4 名</t>
  </si>
  <si>
    <t xml:space="preserve">  </t>
  </si>
  <si>
    <t>A組次名</t>
  </si>
  <si>
    <t>B組次名</t>
  </si>
  <si>
    <t>MD-A01</t>
  </si>
  <si>
    <t>MD-A02</t>
  </si>
  <si>
    <t>MD-B01</t>
  </si>
  <si>
    <t>MD-B02</t>
  </si>
  <si>
    <t>MD-C01</t>
  </si>
  <si>
    <t>MD-D01</t>
  </si>
  <si>
    <t>MD-E01</t>
  </si>
  <si>
    <t>MD-F01</t>
  </si>
  <si>
    <t>MD-A03</t>
  </si>
  <si>
    <t>MD-B03</t>
  </si>
  <si>
    <t>MD-C02</t>
  </si>
  <si>
    <t>MD-C03</t>
  </si>
  <si>
    <t>MD-D03</t>
  </si>
  <si>
    <t>MD-D02</t>
  </si>
  <si>
    <t>MD-E03</t>
  </si>
  <si>
    <t>MD-E02</t>
  </si>
  <si>
    <t>MD-F03</t>
  </si>
  <si>
    <t>MD-F02</t>
  </si>
  <si>
    <t>MD-01</t>
  </si>
  <si>
    <t xml:space="preserve"> MD-03</t>
  </si>
  <si>
    <t>WD-A01</t>
  </si>
  <si>
    <t>WD-A02</t>
  </si>
  <si>
    <t>WD-A03</t>
  </si>
  <si>
    <t>WD-B02</t>
  </si>
  <si>
    <t>WD-B01</t>
  </si>
  <si>
    <t>WD-B03</t>
  </si>
  <si>
    <t>WD-01</t>
  </si>
  <si>
    <t xml:space="preserve"> WD-03</t>
  </si>
  <si>
    <t xml:space="preserve"> WD-02</t>
  </si>
  <si>
    <t>MS-A05</t>
  </si>
  <si>
    <t>MS-A03</t>
  </si>
  <si>
    <t>MS-A01</t>
  </si>
  <si>
    <t>MS-A04</t>
  </si>
  <si>
    <t>MS-A06</t>
  </si>
  <si>
    <t>MS-A02</t>
  </si>
  <si>
    <t>MS-B05</t>
  </si>
  <si>
    <t>MS-B01</t>
  </si>
  <si>
    <t>MS-B04</t>
  </si>
  <si>
    <t>MS-B03</t>
  </si>
  <si>
    <t>MS-B02</t>
  </si>
  <si>
    <t>MS-B06</t>
  </si>
  <si>
    <t>MS-C03</t>
  </si>
  <si>
    <t>MS-C01</t>
  </si>
  <si>
    <t>MS-C02</t>
  </si>
  <si>
    <t>MS-D03</t>
  </si>
  <si>
    <t>MS-D01</t>
  </si>
  <si>
    <t>MS-D02</t>
  </si>
  <si>
    <t>MS-E03</t>
  </si>
  <si>
    <t>MS-E01</t>
  </si>
  <si>
    <t>MS-E02</t>
  </si>
  <si>
    <t>MS-F03</t>
  </si>
  <si>
    <t>MS-F01</t>
  </si>
  <si>
    <t>MS-F02</t>
  </si>
  <si>
    <t>MS-G03</t>
  </si>
  <si>
    <t>MS-G01</t>
  </si>
  <si>
    <t>MS-G02</t>
  </si>
  <si>
    <t>MS-H03</t>
  </si>
  <si>
    <t>MS-H01</t>
  </si>
  <si>
    <t>MS-H02</t>
  </si>
  <si>
    <t>MS-I03</t>
  </si>
  <si>
    <t>MS-I02</t>
  </si>
  <si>
    <t>MS-I01</t>
  </si>
  <si>
    <t>MS-J03</t>
  </si>
  <si>
    <t>MS-J01</t>
  </si>
  <si>
    <t>MS-J02</t>
  </si>
  <si>
    <t>MS-K03</t>
  </si>
  <si>
    <t>MS-K02</t>
  </si>
  <si>
    <t>MS-K01</t>
  </si>
  <si>
    <t>MS-L03</t>
  </si>
  <si>
    <t>MS-L02</t>
  </si>
  <si>
    <t>MS-L01</t>
  </si>
  <si>
    <t>MS-M03</t>
  </si>
  <si>
    <t>MS-M01</t>
  </si>
  <si>
    <t>MS-M02</t>
  </si>
  <si>
    <t>MS-N03</t>
  </si>
  <si>
    <t>MS-N02</t>
  </si>
  <si>
    <t>MS-N01</t>
  </si>
  <si>
    <t xml:space="preserve"> MS-07</t>
  </si>
  <si>
    <t>MS-01</t>
  </si>
  <si>
    <t xml:space="preserve"> MS-11</t>
  </si>
  <si>
    <t xml:space="preserve"> MS-02</t>
  </si>
  <si>
    <t xml:space="preserve"> MS-08</t>
  </si>
  <si>
    <t xml:space="preserve">  MS-14</t>
  </si>
  <si>
    <t xml:space="preserve"> MS-04</t>
  </si>
  <si>
    <t xml:space="preserve"> MS-09</t>
  </si>
  <si>
    <t xml:space="preserve"> MS-05</t>
  </si>
  <si>
    <t xml:space="preserve"> MS-06</t>
  </si>
  <si>
    <t xml:space="preserve"> MS-10</t>
  </si>
  <si>
    <t xml:space="preserve">  MS-12</t>
  </si>
  <si>
    <t xml:space="preserve">  MS-13</t>
  </si>
  <si>
    <t xml:space="preserve"> WS-03</t>
  </si>
  <si>
    <t>WS-01</t>
  </si>
  <si>
    <t xml:space="preserve"> WS-02</t>
  </si>
  <si>
    <t xml:space="preserve"> WS-04</t>
  </si>
  <si>
    <t>WS-D05</t>
  </si>
  <si>
    <t>WS-D03</t>
  </si>
  <si>
    <t>WS-D01</t>
  </si>
  <si>
    <t>WS-D02</t>
  </si>
  <si>
    <t>WS-D04</t>
  </si>
  <si>
    <t>WS-D06</t>
  </si>
  <si>
    <t>WS-C05</t>
  </si>
  <si>
    <t>WS-C02</t>
  </si>
  <si>
    <t>WS-C06</t>
  </si>
  <si>
    <t>WS-C03</t>
  </si>
  <si>
    <t>WS-C04</t>
  </si>
  <si>
    <t>WS-C01</t>
  </si>
  <si>
    <t>WS-B02</t>
  </si>
  <si>
    <t>WS-B03</t>
  </si>
  <si>
    <t>WS-B01</t>
  </si>
  <si>
    <t>WS-A02</t>
  </si>
  <si>
    <t>WS-A01</t>
  </si>
  <si>
    <t>WS-A03</t>
  </si>
  <si>
    <t xml:space="preserve"> MD-01</t>
  </si>
  <si>
    <t>MD-02</t>
  </si>
  <si>
    <t>MD-03</t>
  </si>
  <si>
    <t>MD-04</t>
  </si>
  <si>
    <t>MD-05</t>
  </si>
  <si>
    <t>MD-06</t>
  </si>
  <si>
    <t>XD-01</t>
  </si>
  <si>
    <t>XD-02</t>
  </si>
  <si>
    <t>XD-03</t>
  </si>
  <si>
    <t>XD-04</t>
  </si>
  <si>
    <t>XD-05</t>
  </si>
  <si>
    <t>XD-06</t>
  </si>
  <si>
    <t>XD-07</t>
  </si>
  <si>
    <t>XD-08</t>
  </si>
  <si>
    <t>XD-09</t>
  </si>
  <si>
    <t>XD-10</t>
  </si>
  <si>
    <t>2月2日
(二)</t>
  </si>
  <si>
    <t>MS-05</t>
  </si>
  <si>
    <t>MS-04</t>
  </si>
  <si>
    <t>MS-02</t>
  </si>
  <si>
    <t>MS-06</t>
  </si>
  <si>
    <t>待 定</t>
  </si>
  <si>
    <t>MS-07</t>
  </si>
  <si>
    <t>MS-09</t>
  </si>
  <si>
    <t>MS-08</t>
  </si>
  <si>
    <t>MS-10</t>
  </si>
  <si>
    <t>不早於20:30</t>
  </si>
  <si>
    <t>MS-03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</si>
</sst>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9"/>
      <name val="新細明體"/>
      <family val="3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b/>
      <sz val="24"/>
      <color theme="1"/>
      <name val="新細明體"/>
      <family val="2"/>
      <scheme val="minor"/>
    </font>
    <font>
      <b/>
      <sz val="24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name val="新細明體"/>
      <family val="2"/>
      <scheme val="minor"/>
    </font>
    <font>
      <b/>
      <sz val="12"/>
      <color theme="0"/>
      <name val="新細明體"/>
      <family val="2"/>
      <scheme val="minor"/>
    </font>
    <font>
      <b/>
      <sz val="12"/>
      <color rgb="FFFF0066"/>
      <name val="新細明體"/>
      <family val="2"/>
      <scheme val="minor"/>
    </font>
    <font>
      <b/>
      <sz val="12"/>
      <color rgb="FF0066FF"/>
      <name val="新細明體"/>
      <family val="2"/>
      <scheme val="minor"/>
    </font>
    <font>
      <sz val="12"/>
      <color rgb="FF00B050"/>
      <name val="新細明體"/>
      <family val="1"/>
      <charset val="136"/>
      <scheme val="minor"/>
    </font>
    <font>
      <sz val="12"/>
      <name val="宋体"/>
      <charset val="134"/>
    </font>
    <font>
      <sz val="11"/>
      <name val="新細明體"/>
      <family val="2"/>
      <scheme val="minor"/>
    </font>
    <font>
      <b/>
      <sz val="11"/>
      <name val="新細明體"/>
      <family val="2"/>
      <scheme val="minor"/>
    </font>
    <font>
      <sz val="11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b/>
      <sz val="14"/>
      <name val="新細明體"/>
      <family val="2"/>
      <scheme val="minor"/>
    </font>
    <font>
      <b/>
      <sz val="16"/>
      <name val="新細明體"/>
      <family val="2"/>
      <scheme val="minor"/>
    </font>
    <font>
      <sz val="12"/>
      <name val="新細明體"/>
      <family val="2"/>
      <scheme val="minor"/>
    </font>
    <font>
      <b/>
      <sz val="12"/>
      <color rgb="FFFF0000"/>
      <name val="新細明體"/>
      <family val="2"/>
      <scheme val="minor"/>
    </font>
    <font>
      <sz val="12"/>
      <color rgb="FFFF0000"/>
      <name val="新細明體"/>
      <family val="2"/>
      <scheme val="minor"/>
    </font>
    <font>
      <b/>
      <sz val="13"/>
      <name val="新細明體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132">
    <xf numFmtId="0" fontId="0" fillId="0" borderId="0" xfId="0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20" fontId="15" fillId="0" borderId="13" xfId="3" applyNumberFormat="1" applyFont="1" applyBorder="1" applyAlignment="1">
      <alignment horizontal="center" vertical="center" wrapText="1"/>
    </xf>
    <xf numFmtId="20" fontId="15" fillId="0" borderId="17" xfId="3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0" fontId="15" fillId="0" borderId="24" xfId="3" applyNumberFormat="1" applyFont="1" applyBorder="1" applyAlignment="1">
      <alignment horizontal="center" vertical="center" wrapText="1"/>
    </xf>
    <xf numFmtId="20" fontId="15" fillId="0" borderId="25" xfId="3" applyNumberFormat="1" applyFont="1" applyBorder="1" applyAlignment="1">
      <alignment horizontal="center" vertical="center" wrapText="1"/>
    </xf>
    <xf numFmtId="20" fontId="15" fillId="0" borderId="28" xfId="3" applyNumberFormat="1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20" fontId="13" fillId="0" borderId="0" xfId="3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5" fillId="2" borderId="29" xfId="3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20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20" fontId="29" fillId="0" borderId="0" xfId="0" applyNumberFormat="1" applyFont="1" applyAlignment="1">
      <alignment vertical="center"/>
    </xf>
    <xf numFmtId="0" fontId="25" fillId="2" borderId="33" xfId="3" applyFont="1" applyFill="1" applyBorder="1" applyAlignment="1">
      <alignment horizontal="center" vertical="center"/>
    </xf>
    <xf numFmtId="0" fontId="25" fillId="2" borderId="35" xfId="3" applyFont="1" applyFill="1" applyBorder="1" applyAlignment="1">
      <alignment horizontal="center" vertical="center"/>
    </xf>
    <xf numFmtId="0" fontId="25" fillId="2" borderId="36" xfId="3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0" xfId="0" applyFon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top"/>
    </xf>
    <xf numFmtId="0" fontId="21" fillId="0" borderId="37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38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top"/>
    </xf>
    <xf numFmtId="0" fontId="31" fillId="0" borderId="9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5" fillId="0" borderId="33" xfId="3" applyFont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31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5" fillId="0" borderId="32" xfId="3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0" xfId="4" applyFont="1" applyAlignment="1">
      <alignment horizontal="left" vertical="center"/>
    </xf>
    <xf numFmtId="0" fontId="23" fillId="0" borderId="0" xfId="4" applyFont="1" applyAlignment="1">
      <alignment horizontal="left" vertical="center"/>
    </xf>
    <xf numFmtId="0" fontId="15" fillId="0" borderId="34" xfId="3" applyFont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4" borderId="0" xfId="0" applyFont="1" applyFill="1" applyAlignment="1">
      <alignment horizontal="left" vertical="top"/>
    </xf>
    <xf numFmtId="0" fontId="22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</cellXfs>
  <cellStyles count="5">
    <cellStyle name="Normal_團體賽_名單_日程_成績表_績分" xfId="1"/>
    <cellStyle name="一般" xfId="0" builtinId="0"/>
    <cellStyle name="一般 2" xfId="2"/>
    <cellStyle name="一般_08年公開賽名單_日程_賽程_成績" xfId="3"/>
    <cellStyle name="一般_32學界羽毛球第1階段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zoomScale="85" zoomScaleNormal="85" zoomScaleSheetLayoutView="70" workbookViewId="0">
      <selection activeCell="E25" sqref="E25"/>
    </sheetView>
  </sheetViews>
  <sheetFormatPr defaultRowHeight="15.75"/>
  <cols>
    <col min="1" max="1" width="4" style="1" customWidth="1"/>
    <col min="2" max="2" width="6.7109375" style="1" customWidth="1"/>
    <col min="3" max="3" width="15.28515625" style="1" bestFit="1" customWidth="1"/>
    <col min="4" max="5" width="11.5703125" style="1" customWidth="1"/>
    <col min="6" max="6" width="5.140625" style="1" customWidth="1"/>
    <col min="7" max="7" width="6.7109375" style="1" customWidth="1"/>
    <col min="8" max="8" width="15.28515625" style="1" bestFit="1" customWidth="1"/>
    <col min="9" max="10" width="11.5703125" style="1" customWidth="1"/>
    <col min="11" max="11" width="5.140625" style="1" customWidth="1"/>
    <col min="12" max="12" width="6.7109375" style="1" customWidth="1"/>
    <col min="13" max="13" width="15.28515625" style="1" bestFit="1" customWidth="1"/>
    <col min="14" max="14" width="11.5703125" style="1" customWidth="1"/>
    <col min="15" max="15" width="14.140625" style="1" bestFit="1" customWidth="1"/>
    <col min="16" max="16" width="14.140625" style="1" customWidth="1"/>
    <col min="17" max="17" width="5.140625" style="1" customWidth="1"/>
    <col min="18" max="18" width="6.7109375" style="1" customWidth="1"/>
    <col min="19" max="19" width="15.28515625" style="1" bestFit="1" customWidth="1"/>
    <col min="20" max="20" width="11.5703125" style="1" customWidth="1"/>
    <col min="21" max="21" width="14.140625" style="1" bestFit="1" customWidth="1"/>
    <col min="22" max="22" width="14.140625" style="1" customWidth="1"/>
    <col min="23" max="23" width="5.140625" style="1" customWidth="1"/>
    <col min="24" max="24" width="6.7109375" style="1" customWidth="1"/>
    <col min="25" max="25" width="15.28515625" style="1" bestFit="1" customWidth="1"/>
    <col min="26" max="26" width="11.5703125" style="1" customWidth="1"/>
    <col min="27" max="27" width="14.140625" style="1" bestFit="1" customWidth="1"/>
    <col min="28" max="28" width="14.140625" style="1" customWidth="1"/>
    <col min="29" max="29" width="5.140625" style="1" customWidth="1"/>
    <col min="30" max="16384" width="9.140625" style="1"/>
  </cols>
  <sheetData>
    <row r="1" spans="1:28" ht="77.25" customHeight="1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4"/>
      <c r="X1" s="14"/>
      <c r="Y1" s="14"/>
      <c r="Z1" s="14"/>
      <c r="AA1" s="8"/>
      <c r="AB1" s="8"/>
    </row>
    <row r="2" spans="1:28" s="9" customFormat="1" ht="27" customHeight="1">
      <c r="B2" s="100" t="s">
        <v>17</v>
      </c>
      <c r="C2" s="100"/>
      <c r="D2" s="100"/>
      <c r="E2" s="11"/>
      <c r="F2" s="4"/>
      <c r="G2" s="100" t="s">
        <v>19</v>
      </c>
      <c r="H2" s="100"/>
      <c r="I2" s="100"/>
      <c r="J2" s="11"/>
      <c r="K2" s="4"/>
      <c r="L2" s="10" t="s">
        <v>18</v>
      </c>
      <c r="M2" s="10"/>
      <c r="N2" s="10"/>
      <c r="O2" s="12"/>
      <c r="P2" s="12"/>
      <c r="Q2" s="4"/>
      <c r="R2" s="100" t="s">
        <v>20</v>
      </c>
      <c r="S2" s="100"/>
      <c r="T2" s="100"/>
      <c r="U2" s="11"/>
      <c r="V2" s="11"/>
      <c r="W2" s="4"/>
      <c r="AA2" s="11"/>
      <c r="AB2" s="11"/>
    </row>
    <row r="3" spans="1:28" ht="30" customHeight="1">
      <c r="B3" s="3" t="s">
        <v>0</v>
      </c>
      <c r="C3" s="3" t="s">
        <v>87</v>
      </c>
      <c r="D3" s="3" t="s">
        <v>1</v>
      </c>
      <c r="E3" s="3" t="s">
        <v>89</v>
      </c>
      <c r="F3" s="2"/>
      <c r="G3" s="3" t="s">
        <v>0</v>
      </c>
      <c r="H3" s="3" t="s">
        <v>88</v>
      </c>
      <c r="I3" s="3" t="s">
        <v>1</v>
      </c>
      <c r="J3" s="3" t="s">
        <v>90</v>
      </c>
      <c r="K3" s="2"/>
      <c r="L3" s="3" t="s">
        <v>0</v>
      </c>
      <c r="M3" s="3" t="s">
        <v>86</v>
      </c>
      <c r="N3" s="3" t="s">
        <v>1</v>
      </c>
      <c r="O3" s="3" t="s">
        <v>91</v>
      </c>
      <c r="P3" s="3" t="s">
        <v>94</v>
      </c>
      <c r="Q3" s="2"/>
      <c r="R3" s="3" t="s">
        <v>0</v>
      </c>
      <c r="S3" s="3" t="s">
        <v>86</v>
      </c>
      <c r="T3" s="3" t="s">
        <v>1</v>
      </c>
      <c r="U3" s="3" t="s">
        <v>92</v>
      </c>
      <c r="V3" s="3" t="s">
        <v>94</v>
      </c>
      <c r="W3" s="2"/>
    </row>
    <row r="4" spans="1:28" ht="30" customHeight="1">
      <c r="B4" s="5">
        <v>1</v>
      </c>
      <c r="C4" s="6" t="s">
        <v>126</v>
      </c>
      <c r="D4" s="5" t="s">
        <v>67</v>
      </c>
      <c r="E4" s="13">
        <v>98</v>
      </c>
      <c r="F4" s="7"/>
      <c r="G4" s="5">
        <v>1</v>
      </c>
      <c r="H4" s="6" t="s">
        <v>47</v>
      </c>
      <c r="I4" s="5" t="s">
        <v>50</v>
      </c>
      <c r="J4" s="13">
        <v>75</v>
      </c>
      <c r="K4" s="7"/>
      <c r="L4" s="96">
        <v>1</v>
      </c>
      <c r="M4" s="6" t="s">
        <v>6</v>
      </c>
      <c r="N4" s="5" t="s">
        <v>65</v>
      </c>
      <c r="O4" s="13">
        <v>56.5</v>
      </c>
      <c r="P4" s="98">
        <f>SUM(O4:O5)</f>
        <v>113.5</v>
      </c>
      <c r="Q4" s="7"/>
      <c r="R4" s="96">
        <v>1</v>
      </c>
      <c r="S4" s="6" t="s">
        <v>2</v>
      </c>
      <c r="T4" s="6" t="s">
        <v>44</v>
      </c>
      <c r="U4" s="13">
        <v>48</v>
      </c>
      <c r="V4" s="98">
        <f>SUM(U4:U5)</f>
        <v>93.5</v>
      </c>
      <c r="W4" s="7"/>
    </row>
    <row r="5" spans="1:28" ht="30" customHeight="1">
      <c r="B5" s="5">
        <v>2</v>
      </c>
      <c r="C5" s="6" t="s">
        <v>6</v>
      </c>
      <c r="D5" s="5" t="s">
        <v>60</v>
      </c>
      <c r="E5" s="13">
        <v>60</v>
      </c>
      <c r="F5" s="7"/>
      <c r="G5" s="5">
        <v>2</v>
      </c>
      <c r="H5" s="6" t="s">
        <v>2</v>
      </c>
      <c r="I5" s="6" t="s">
        <v>45</v>
      </c>
      <c r="J5" s="13">
        <v>70</v>
      </c>
      <c r="K5" s="7"/>
      <c r="L5" s="97"/>
      <c r="M5" s="6" t="s">
        <v>6</v>
      </c>
      <c r="N5" s="5" t="s">
        <v>63</v>
      </c>
      <c r="O5" s="13">
        <v>57</v>
      </c>
      <c r="P5" s="99"/>
      <c r="Q5" s="7"/>
      <c r="R5" s="97"/>
      <c r="S5" s="6" t="s">
        <v>47</v>
      </c>
      <c r="T5" s="5" t="s">
        <v>50</v>
      </c>
      <c r="U5" s="13">
        <v>45.5</v>
      </c>
      <c r="V5" s="99"/>
      <c r="W5" s="7"/>
    </row>
    <row r="6" spans="1:28" ht="30" customHeight="1">
      <c r="B6" s="5">
        <v>3</v>
      </c>
      <c r="C6" s="6" t="s">
        <v>2</v>
      </c>
      <c r="D6" s="5" t="s">
        <v>42</v>
      </c>
      <c r="E6" s="13">
        <v>54</v>
      </c>
      <c r="F6" s="7"/>
      <c r="G6" s="5">
        <v>3</v>
      </c>
      <c r="H6" s="6" t="s">
        <v>2</v>
      </c>
      <c r="I6" s="6" t="s">
        <v>44</v>
      </c>
      <c r="J6" s="13">
        <v>62</v>
      </c>
      <c r="K6" s="7"/>
      <c r="L6" s="96">
        <v>2</v>
      </c>
      <c r="M6" s="6" t="s">
        <v>4</v>
      </c>
      <c r="N6" s="6" t="s">
        <v>28</v>
      </c>
      <c r="O6" s="13">
        <v>29</v>
      </c>
      <c r="P6" s="98">
        <f>SUM(O6:O7)</f>
        <v>61</v>
      </c>
      <c r="Q6" s="7"/>
      <c r="R6" s="96">
        <v>2</v>
      </c>
      <c r="S6" s="6" t="s">
        <v>2</v>
      </c>
      <c r="T6" s="6" t="s">
        <v>10</v>
      </c>
      <c r="U6" s="13">
        <v>15.5</v>
      </c>
      <c r="V6" s="98">
        <f>SUM(U6:U7)</f>
        <v>46.5</v>
      </c>
      <c r="W6" s="7"/>
    </row>
    <row r="7" spans="1:28" ht="30" customHeight="1">
      <c r="B7" s="5">
        <v>4</v>
      </c>
      <c r="C7" s="6" t="s">
        <v>5</v>
      </c>
      <c r="D7" s="6" t="s">
        <v>29</v>
      </c>
      <c r="E7" s="13">
        <v>49</v>
      </c>
      <c r="F7" s="7"/>
      <c r="G7" s="5">
        <v>4</v>
      </c>
      <c r="H7" s="6" t="s">
        <v>2</v>
      </c>
      <c r="I7" s="6" t="s">
        <v>10</v>
      </c>
      <c r="J7" s="13">
        <v>44</v>
      </c>
      <c r="K7" s="7"/>
      <c r="L7" s="97"/>
      <c r="M7" s="6" t="s">
        <v>5</v>
      </c>
      <c r="N7" s="6" t="s">
        <v>29</v>
      </c>
      <c r="O7" s="13">
        <v>32</v>
      </c>
      <c r="P7" s="99"/>
      <c r="Q7" s="7"/>
      <c r="R7" s="97"/>
      <c r="S7" s="6" t="s">
        <v>2</v>
      </c>
      <c r="T7" s="6" t="s">
        <v>45</v>
      </c>
      <c r="U7" s="13">
        <v>31</v>
      </c>
      <c r="V7" s="99"/>
      <c r="W7" s="7"/>
    </row>
    <row r="8" spans="1:28" ht="30" customHeight="1">
      <c r="B8" s="5">
        <v>5</v>
      </c>
      <c r="C8" s="6" t="s">
        <v>4</v>
      </c>
      <c r="D8" s="6" t="s">
        <v>22</v>
      </c>
      <c r="E8" s="13">
        <v>37</v>
      </c>
      <c r="F8" s="7"/>
      <c r="G8" s="5">
        <v>5</v>
      </c>
      <c r="H8" s="6" t="s">
        <v>5</v>
      </c>
      <c r="I8" s="6" t="s">
        <v>11</v>
      </c>
      <c r="J8" s="13">
        <v>31</v>
      </c>
      <c r="K8" s="7"/>
      <c r="L8" s="96">
        <v>3</v>
      </c>
      <c r="M8" s="6" t="s">
        <v>6</v>
      </c>
      <c r="N8" s="5" t="s">
        <v>60</v>
      </c>
      <c r="O8" s="13">
        <v>31</v>
      </c>
      <c r="P8" s="98">
        <f>SUM(O8:O9)</f>
        <v>46.5</v>
      </c>
      <c r="Q8" s="7"/>
      <c r="R8" s="96">
        <v>3</v>
      </c>
      <c r="S8" s="6" t="s">
        <v>6</v>
      </c>
      <c r="T8" s="5" t="s">
        <v>81</v>
      </c>
      <c r="U8" s="13">
        <v>33.5</v>
      </c>
      <c r="V8" s="98">
        <f>SUM(U8:U9)</f>
        <v>41.5</v>
      </c>
      <c r="W8" s="7"/>
    </row>
    <row r="9" spans="1:28" ht="30" customHeight="1">
      <c r="B9" s="5">
        <v>6</v>
      </c>
      <c r="C9" s="6" t="s">
        <v>2</v>
      </c>
      <c r="D9" s="5" t="s">
        <v>8</v>
      </c>
      <c r="E9" s="13">
        <v>36</v>
      </c>
      <c r="F9" s="7"/>
      <c r="G9" s="5">
        <v>6</v>
      </c>
      <c r="H9" s="6" t="s">
        <v>6</v>
      </c>
      <c r="I9" s="6" t="s">
        <v>7</v>
      </c>
      <c r="J9" s="13">
        <v>22</v>
      </c>
      <c r="K9" s="7"/>
      <c r="L9" s="97"/>
      <c r="M9" s="6" t="s">
        <v>6</v>
      </c>
      <c r="N9" s="5" t="s">
        <v>58</v>
      </c>
      <c r="O9" s="13">
        <v>15.5</v>
      </c>
      <c r="P9" s="99"/>
      <c r="Q9" s="7"/>
      <c r="R9" s="97"/>
      <c r="S9" s="6" t="s">
        <v>6</v>
      </c>
      <c r="T9" s="6" t="s">
        <v>7</v>
      </c>
      <c r="U9" s="13">
        <v>8</v>
      </c>
      <c r="V9" s="99"/>
      <c r="W9" s="7"/>
    </row>
    <row r="10" spans="1:28" ht="30" customHeight="1">
      <c r="B10" s="5">
        <v>7</v>
      </c>
      <c r="C10" s="6" t="s">
        <v>6</v>
      </c>
      <c r="D10" s="5" t="s">
        <v>59</v>
      </c>
      <c r="E10" s="13">
        <v>33</v>
      </c>
      <c r="F10" s="7"/>
      <c r="G10" s="5">
        <v>7</v>
      </c>
      <c r="H10" s="6" t="s">
        <v>2</v>
      </c>
      <c r="I10" s="6" t="s">
        <v>9</v>
      </c>
      <c r="J10" s="13">
        <v>11</v>
      </c>
      <c r="K10" s="7"/>
      <c r="L10" s="96">
        <v>4</v>
      </c>
      <c r="M10" s="6" t="s">
        <v>2</v>
      </c>
      <c r="N10" s="5" t="s">
        <v>3</v>
      </c>
      <c r="O10" s="13">
        <v>11.5</v>
      </c>
      <c r="P10" s="98">
        <f>SUM(O10:O11)</f>
        <v>45.5</v>
      </c>
      <c r="Q10" s="7"/>
      <c r="R10" s="96">
        <v>4</v>
      </c>
      <c r="S10" s="6" t="s">
        <v>5</v>
      </c>
      <c r="T10" s="6" t="s">
        <v>12</v>
      </c>
      <c r="U10" s="13">
        <v>3</v>
      </c>
      <c r="V10" s="98">
        <f>SUM(U10:U11)</f>
        <v>5</v>
      </c>
      <c r="W10" s="7"/>
    </row>
    <row r="11" spans="1:28" ht="30" customHeight="1">
      <c r="B11" s="5">
        <v>8</v>
      </c>
      <c r="C11" s="6" t="s">
        <v>2</v>
      </c>
      <c r="D11" s="5" t="s">
        <v>41</v>
      </c>
      <c r="E11" s="13">
        <v>31</v>
      </c>
      <c r="F11" s="7"/>
      <c r="G11" s="5">
        <v>8</v>
      </c>
      <c r="H11" s="6" t="s">
        <v>5</v>
      </c>
      <c r="I11" s="6" t="s">
        <v>12</v>
      </c>
      <c r="J11" s="13">
        <v>8</v>
      </c>
      <c r="K11" s="7"/>
      <c r="L11" s="97"/>
      <c r="M11" s="6" t="s">
        <v>2</v>
      </c>
      <c r="N11" s="5" t="s">
        <v>41</v>
      </c>
      <c r="O11" s="13">
        <v>34</v>
      </c>
      <c r="P11" s="99"/>
      <c r="Q11" s="7"/>
      <c r="R11" s="97"/>
      <c r="S11" s="6" t="s">
        <v>5</v>
      </c>
      <c r="T11" s="6" t="s">
        <v>37</v>
      </c>
      <c r="U11" s="13">
        <v>2</v>
      </c>
      <c r="V11" s="99"/>
      <c r="W11" s="7"/>
    </row>
    <row r="12" spans="1:28" ht="30" customHeight="1">
      <c r="B12" s="5">
        <v>9</v>
      </c>
      <c r="C12" s="6" t="s">
        <v>5</v>
      </c>
      <c r="D12" s="5" t="s">
        <v>32</v>
      </c>
      <c r="E12" s="13">
        <v>27</v>
      </c>
      <c r="F12" s="7"/>
      <c r="G12" s="5">
        <v>9</v>
      </c>
      <c r="H12" s="6" t="s">
        <v>5</v>
      </c>
      <c r="I12" s="6" t="s">
        <v>37</v>
      </c>
      <c r="J12" s="13">
        <v>5</v>
      </c>
      <c r="K12" s="7"/>
      <c r="L12" s="96">
        <v>5</v>
      </c>
      <c r="M12" s="6" t="s">
        <v>2</v>
      </c>
      <c r="N12" s="5" t="s">
        <v>42</v>
      </c>
      <c r="O12" s="13">
        <v>17</v>
      </c>
      <c r="P12" s="98">
        <f>SUM(O12:O13)</f>
        <v>26</v>
      </c>
      <c r="Q12" s="7"/>
      <c r="R12" s="96">
        <v>5</v>
      </c>
      <c r="S12" s="6" t="s">
        <v>5</v>
      </c>
      <c r="T12" s="6" t="s">
        <v>39</v>
      </c>
      <c r="U12" s="13">
        <v>1</v>
      </c>
      <c r="V12" s="98">
        <f>SUM(U12:U13)</f>
        <v>3</v>
      </c>
      <c r="W12" s="7"/>
    </row>
    <row r="13" spans="1:28" ht="30" customHeight="1">
      <c r="B13" s="5">
        <v>10</v>
      </c>
      <c r="C13" s="6" t="s">
        <v>82</v>
      </c>
      <c r="D13" s="5" t="s">
        <v>58</v>
      </c>
      <c r="E13" s="13">
        <v>27</v>
      </c>
      <c r="F13" s="7"/>
      <c r="G13" s="5">
        <v>10</v>
      </c>
      <c r="H13" s="6" t="s">
        <v>5</v>
      </c>
      <c r="I13" s="6" t="s">
        <v>36</v>
      </c>
      <c r="J13" s="13">
        <v>4</v>
      </c>
      <c r="K13" s="7"/>
      <c r="L13" s="97"/>
      <c r="M13" s="6" t="s">
        <v>47</v>
      </c>
      <c r="N13" s="5" t="s">
        <v>46</v>
      </c>
      <c r="O13" s="13">
        <v>9</v>
      </c>
      <c r="P13" s="99"/>
      <c r="Q13" s="7"/>
      <c r="R13" s="97"/>
      <c r="S13" s="6" t="s">
        <v>5</v>
      </c>
      <c r="T13" s="6" t="s">
        <v>36</v>
      </c>
      <c r="U13" s="13">
        <v>2</v>
      </c>
      <c r="V13" s="99"/>
      <c r="W13" s="7"/>
    </row>
    <row r="14" spans="1:28" ht="30" customHeight="1">
      <c r="B14" s="5">
        <v>11</v>
      </c>
      <c r="C14" s="6" t="s">
        <v>6</v>
      </c>
      <c r="D14" s="5" t="s">
        <v>61</v>
      </c>
      <c r="E14" s="13">
        <v>23</v>
      </c>
      <c r="F14" s="7"/>
      <c r="G14" s="5">
        <v>11</v>
      </c>
      <c r="H14" s="6" t="s">
        <v>5</v>
      </c>
      <c r="I14" s="6" t="s">
        <v>39</v>
      </c>
      <c r="J14" s="13">
        <v>2</v>
      </c>
      <c r="K14" s="7"/>
      <c r="L14" s="96">
        <v>6</v>
      </c>
      <c r="M14" s="6" t="s">
        <v>82</v>
      </c>
      <c r="N14" s="5" t="s">
        <v>59</v>
      </c>
      <c r="O14" s="13">
        <v>16</v>
      </c>
      <c r="P14" s="98">
        <f>SUM(O14:O15)</f>
        <v>25.5</v>
      </c>
      <c r="Q14" s="7"/>
      <c r="R14" s="96">
        <v>6</v>
      </c>
      <c r="S14" s="6" t="s">
        <v>2</v>
      </c>
      <c r="T14" s="5" t="s">
        <v>51</v>
      </c>
      <c r="U14" s="13">
        <v>1.5</v>
      </c>
      <c r="V14" s="98">
        <f>SUM(U14:U15)</f>
        <v>1.5</v>
      </c>
      <c r="W14" s="7"/>
      <c r="X14" s="7"/>
      <c r="Y14" s="7"/>
      <c r="Z14" s="7"/>
      <c r="AA14" s="7"/>
      <c r="AB14" s="7"/>
    </row>
    <row r="15" spans="1:28" ht="30" customHeight="1">
      <c r="B15" s="5">
        <v>12</v>
      </c>
      <c r="C15" s="6" t="s">
        <v>2</v>
      </c>
      <c r="D15" s="5" t="s">
        <v>3</v>
      </c>
      <c r="E15" s="13">
        <v>22</v>
      </c>
      <c r="F15" s="7"/>
      <c r="G15" s="5">
        <v>12</v>
      </c>
      <c r="H15" s="6" t="s">
        <v>5</v>
      </c>
      <c r="I15" s="6" t="s">
        <v>38</v>
      </c>
      <c r="J15" s="13">
        <v>0</v>
      </c>
      <c r="K15" s="7"/>
      <c r="L15" s="97"/>
      <c r="M15" s="6" t="s">
        <v>82</v>
      </c>
      <c r="N15" s="5" t="s">
        <v>57</v>
      </c>
      <c r="O15" s="13">
        <v>9.5</v>
      </c>
      <c r="P15" s="99"/>
      <c r="Q15" s="7"/>
      <c r="R15" s="97"/>
      <c r="S15" s="6" t="s">
        <v>47</v>
      </c>
      <c r="T15" s="5" t="s">
        <v>52</v>
      </c>
      <c r="U15" s="13">
        <v>0</v>
      </c>
      <c r="V15" s="99"/>
      <c r="W15" s="7"/>
      <c r="X15" s="7"/>
      <c r="Y15" s="7"/>
      <c r="Z15" s="7"/>
      <c r="AA15" s="7"/>
      <c r="AB15" s="7"/>
    </row>
    <row r="16" spans="1:28" ht="30" customHeight="1">
      <c r="B16" s="5">
        <v>13</v>
      </c>
      <c r="C16" s="6" t="s">
        <v>82</v>
      </c>
      <c r="D16" s="5" t="s">
        <v>57</v>
      </c>
      <c r="E16" s="13">
        <v>20</v>
      </c>
      <c r="F16" s="7"/>
      <c r="G16" s="5">
        <v>13</v>
      </c>
      <c r="H16" s="6" t="s">
        <v>127</v>
      </c>
      <c r="I16" s="6" t="s">
        <v>62</v>
      </c>
      <c r="J16" s="13">
        <v>0</v>
      </c>
      <c r="K16" s="7"/>
      <c r="L16" s="96">
        <v>7</v>
      </c>
      <c r="M16" s="6" t="s">
        <v>5</v>
      </c>
      <c r="N16" s="6" t="s">
        <v>31</v>
      </c>
      <c r="O16" s="13">
        <v>10</v>
      </c>
      <c r="P16" s="98">
        <f>SUM(O16:O17)</f>
        <v>24.5</v>
      </c>
      <c r="Q16" s="7"/>
      <c r="R16" s="7"/>
      <c r="W16" s="7"/>
      <c r="X16" s="7"/>
    </row>
    <row r="17" spans="2:28" ht="30" customHeight="1">
      <c r="B17" s="5">
        <v>14</v>
      </c>
      <c r="C17" s="6" t="s">
        <v>5</v>
      </c>
      <c r="D17" s="5" t="s">
        <v>31</v>
      </c>
      <c r="E17" s="13">
        <v>15</v>
      </c>
      <c r="F17" s="7"/>
      <c r="G17" s="5">
        <v>14</v>
      </c>
      <c r="H17" s="6" t="s">
        <v>47</v>
      </c>
      <c r="I17" s="5" t="s">
        <v>52</v>
      </c>
      <c r="J17" s="13">
        <v>0</v>
      </c>
      <c r="K17" s="7"/>
      <c r="L17" s="97"/>
      <c r="M17" s="6" t="s">
        <v>5</v>
      </c>
      <c r="N17" s="6" t="s">
        <v>32</v>
      </c>
      <c r="O17" s="13">
        <v>14.5</v>
      </c>
      <c r="P17" s="99"/>
      <c r="Q17" s="7"/>
      <c r="R17" s="7"/>
      <c r="W17" s="7"/>
      <c r="X17" s="7"/>
    </row>
    <row r="18" spans="2:28" ht="30" customHeight="1">
      <c r="B18" s="5">
        <v>15</v>
      </c>
      <c r="C18" s="6" t="s">
        <v>4</v>
      </c>
      <c r="D18" s="6" t="s">
        <v>26</v>
      </c>
      <c r="E18" s="13">
        <v>7</v>
      </c>
      <c r="F18" s="7"/>
      <c r="G18" s="7"/>
      <c r="H18" s="7"/>
      <c r="I18" s="7"/>
      <c r="J18" s="7"/>
      <c r="K18" s="7"/>
      <c r="L18" s="96">
        <v>8</v>
      </c>
      <c r="M18" s="6" t="s">
        <v>6</v>
      </c>
      <c r="N18" s="5" t="s">
        <v>61</v>
      </c>
      <c r="O18" s="13">
        <v>20</v>
      </c>
      <c r="P18" s="98">
        <f>SUM(O18:O19)</f>
        <v>24</v>
      </c>
      <c r="Q18" s="7"/>
      <c r="R18" s="7"/>
      <c r="W18" s="7"/>
      <c r="X18" s="7"/>
      <c r="Y18" s="7"/>
      <c r="Z18" s="7"/>
      <c r="AA18" s="7"/>
      <c r="AB18" s="7"/>
    </row>
    <row r="19" spans="2:28" ht="30" customHeight="1">
      <c r="B19" s="5">
        <v>16</v>
      </c>
      <c r="C19" s="6" t="s">
        <v>4</v>
      </c>
      <c r="D19" s="6" t="s">
        <v>23</v>
      </c>
      <c r="E19" s="13">
        <v>6</v>
      </c>
      <c r="F19" s="7"/>
      <c r="G19" s="7"/>
      <c r="H19" s="7"/>
      <c r="I19" s="7"/>
      <c r="J19" s="7"/>
      <c r="K19" s="7"/>
      <c r="L19" s="97"/>
      <c r="M19" s="6" t="s">
        <v>6</v>
      </c>
      <c r="N19" s="5" t="s">
        <v>64</v>
      </c>
      <c r="O19" s="13">
        <v>4</v>
      </c>
      <c r="P19" s="99"/>
      <c r="Q19" s="7"/>
      <c r="R19" s="7"/>
      <c r="W19" s="7"/>
      <c r="X19" s="7"/>
      <c r="Y19" s="7"/>
      <c r="Z19" s="7"/>
      <c r="AA19" s="7"/>
      <c r="AB19" s="7"/>
    </row>
    <row r="20" spans="2:28" ht="30" customHeight="1">
      <c r="B20" s="5">
        <v>17</v>
      </c>
      <c r="C20" s="6" t="s">
        <v>4</v>
      </c>
      <c r="D20" s="6" t="s">
        <v>24</v>
      </c>
      <c r="E20" s="13">
        <v>6</v>
      </c>
      <c r="F20" s="7"/>
      <c r="G20" s="7"/>
      <c r="H20" s="7"/>
      <c r="I20" s="7"/>
      <c r="J20" s="7"/>
      <c r="K20" s="7"/>
      <c r="L20" s="96">
        <v>9</v>
      </c>
      <c r="M20" s="6" t="s">
        <v>2</v>
      </c>
      <c r="N20" s="5" t="s">
        <v>48</v>
      </c>
      <c r="O20" s="13">
        <v>14</v>
      </c>
      <c r="P20" s="98">
        <f>SUM(O20:O21)</f>
        <v>17.5</v>
      </c>
      <c r="Q20" s="7"/>
      <c r="R20" s="100" t="s">
        <v>21</v>
      </c>
      <c r="S20" s="100"/>
      <c r="T20" s="100"/>
      <c r="W20" s="7"/>
      <c r="X20" s="7"/>
      <c r="Y20" s="7"/>
      <c r="Z20" s="7"/>
      <c r="AA20" s="7"/>
      <c r="AB20" s="7"/>
    </row>
    <row r="21" spans="2:28" ht="30" customHeight="1">
      <c r="B21" s="5">
        <v>18</v>
      </c>
      <c r="C21" s="6" t="s">
        <v>82</v>
      </c>
      <c r="D21" s="5" t="s">
        <v>56</v>
      </c>
      <c r="E21" s="13">
        <v>6</v>
      </c>
      <c r="F21" s="7"/>
      <c r="G21" s="7"/>
      <c r="H21" s="7"/>
      <c r="I21" s="7"/>
      <c r="J21" s="7"/>
      <c r="K21" s="7"/>
      <c r="L21" s="97"/>
      <c r="M21" s="6" t="s">
        <v>2</v>
      </c>
      <c r="N21" s="5" t="s">
        <v>49</v>
      </c>
      <c r="O21" s="13">
        <v>3.5</v>
      </c>
      <c r="P21" s="99"/>
      <c r="Q21" s="7"/>
      <c r="R21" s="3" t="s">
        <v>0</v>
      </c>
      <c r="S21" s="3" t="s">
        <v>86</v>
      </c>
      <c r="T21" s="3" t="s">
        <v>1</v>
      </c>
      <c r="U21" s="3" t="s">
        <v>93</v>
      </c>
      <c r="V21" s="3" t="s">
        <v>94</v>
      </c>
      <c r="W21" s="7"/>
      <c r="X21" s="7"/>
      <c r="Y21" s="7"/>
      <c r="Z21" s="7"/>
      <c r="AA21" s="7"/>
      <c r="AB21" s="7"/>
    </row>
    <row r="22" spans="2:28" ht="30" customHeight="1">
      <c r="B22" s="5">
        <v>19</v>
      </c>
      <c r="C22" s="6" t="s">
        <v>4</v>
      </c>
      <c r="D22" s="6" t="s">
        <v>25</v>
      </c>
      <c r="E22" s="13">
        <v>5</v>
      </c>
      <c r="F22" s="7"/>
      <c r="G22" s="7"/>
      <c r="H22" s="7"/>
      <c r="I22" s="7"/>
      <c r="J22" s="7"/>
      <c r="K22" s="7"/>
      <c r="L22" s="96">
        <v>10</v>
      </c>
      <c r="M22" s="6" t="s">
        <v>4</v>
      </c>
      <c r="N22" s="6" t="s">
        <v>30</v>
      </c>
      <c r="O22" s="13">
        <v>11</v>
      </c>
      <c r="P22" s="98">
        <f>SUM(O22:O23)</f>
        <v>13.5</v>
      </c>
      <c r="Q22" s="7"/>
      <c r="R22" s="96">
        <v>1</v>
      </c>
      <c r="S22" s="6" t="s">
        <v>6</v>
      </c>
      <c r="T22" s="5" t="s">
        <v>60</v>
      </c>
      <c r="U22" s="13">
        <v>32.5</v>
      </c>
      <c r="V22" s="98">
        <f>SUM(U22:U23)</f>
        <v>68.5</v>
      </c>
      <c r="W22" s="7"/>
      <c r="X22" s="7"/>
      <c r="Y22" s="7"/>
      <c r="Z22" s="7"/>
      <c r="AA22" s="7"/>
      <c r="AB22" s="7"/>
    </row>
    <row r="23" spans="2:28" ht="30" customHeight="1">
      <c r="B23" s="5">
        <v>20</v>
      </c>
      <c r="C23" s="6" t="s">
        <v>82</v>
      </c>
      <c r="D23" s="5" t="s">
        <v>13</v>
      </c>
      <c r="E23" s="13">
        <v>5</v>
      </c>
      <c r="F23" s="7"/>
      <c r="G23" s="7"/>
      <c r="H23" s="7"/>
      <c r="I23" s="7"/>
      <c r="J23" s="7"/>
      <c r="K23" s="7"/>
      <c r="L23" s="97"/>
      <c r="M23" s="6" t="s">
        <v>4</v>
      </c>
      <c r="N23" s="6" t="s">
        <v>26</v>
      </c>
      <c r="O23" s="13">
        <v>2.5</v>
      </c>
      <c r="P23" s="99"/>
      <c r="Q23" s="7"/>
      <c r="R23" s="97"/>
      <c r="S23" s="6" t="s">
        <v>6</v>
      </c>
      <c r="T23" s="5" t="s">
        <v>66</v>
      </c>
      <c r="U23" s="13">
        <v>36</v>
      </c>
      <c r="V23" s="99"/>
      <c r="W23" s="7"/>
      <c r="X23" s="7"/>
      <c r="Y23" s="7"/>
      <c r="Z23" s="7"/>
      <c r="AA23" s="7"/>
      <c r="AB23" s="7"/>
    </row>
    <row r="24" spans="2:28" ht="30" customHeight="1">
      <c r="B24" s="5">
        <v>21</v>
      </c>
      <c r="C24" s="6" t="s">
        <v>4</v>
      </c>
      <c r="D24" s="6" t="s">
        <v>27</v>
      </c>
      <c r="E24" s="13">
        <v>3</v>
      </c>
      <c r="F24" s="7"/>
      <c r="G24" s="7"/>
      <c r="H24" s="7"/>
      <c r="I24" s="7"/>
      <c r="J24" s="7"/>
      <c r="K24" s="7"/>
      <c r="L24" s="96">
        <v>11</v>
      </c>
      <c r="M24" s="6" t="s">
        <v>82</v>
      </c>
      <c r="N24" s="5" t="s">
        <v>56</v>
      </c>
      <c r="O24" s="13">
        <v>2</v>
      </c>
      <c r="P24" s="98">
        <f>SUM(O24:O25)</f>
        <v>5.5</v>
      </c>
      <c r="Q24" s="7"/>
      <c r="R24" s="96">
        <v>2</v>
      </c>
      <c r="S24" s="6" t="s">
        <v>2</v>
      </c>
      <c r="T24" s="5" t="s">
        <v>42</v>
      </c>
      <c r="U24" s="13">
        <v>11</v>
      </c>
      <c r="V24" s="98">
        <f>SUM(U24:U25)</f>
        <v>51.5</v>
      </c>
      <c r="W24" s="7"/>
      <c r="X24" s="7"/>
      <c r="Y24" s="7"/>
      <c r="Z24" s="7"/>
      <c r="AA24" s="7"/>
      <c r="AB24" s="7"/>
    </row>
    <row r="25" spans="2:28" ht="30" customHeight="1">
      <c r="B25" s="5">
        <v>22</v>
      </c>
      <c r="C25" s="6" t="s">
        <v>5</v>
      </c>
      <c r="D25" s="5" t="s">
        <v>33</v>
      </c>
      <c r="E25" s="13">
        <v>3</v>
      </c>
      <c r="F25" s="7"/>
      <c r="G25" s="7"/>
      <c r="H25" s="7"/>
      <c r="I25" s="7"/>
      <c r="J25" s="7"/>
      <c r="K25" s="7"/>
      <c r="L25" s="97"/>
      <c r="M25" s="6" t="s">
        <v>82</v>
      </c>
      <c r="N25" s="5" t="s">
        <v>13</v>
      </c>
      <c r="O25" s="13">
        <v>3.5</v>
      </c>
      <c r="P25" s="99"/>
      <c r="Q25" s="7"/>
      <c r="R25" s="97"/>
      <c r="S25" s="6" t="s">
        <v>47</v>
      </c>
      <c r="T25" s="5" t="s">
        <v>50</v>
      </c>
      <c r="U25" s="13">
        <v>40.5</v>
      </c>
      <c r="V25" s="99"/>
      <c r="W25" s="7"/>
      <c r="X25" s="7"/>
      <c r="Y25" s="7"/>
      <c r="Z25" s="7"/>
      <c r="AA25" s="7"/>
      <c r="AB25" s="7"/>
    </row>
    <row r="26" spans="2:28" ht="30" customHeight="1">
      <c r="B26" s="5">
        <v>23</v>
      </c>
      <c r="C26" s="6" t="s">
        <v>5</v>
      </c>
      <c r="D26" s="5" t="s">
        <v>34</v>
      </c>
      <c r="E26" s="13">
        <v>3</v>
      </c>
      <c r="F26" s="7"/>
      <c r="G26" s="7"/>
      <c r="H26" s="7"/>
      <c r="I26" s="7"/>
      <c r="J26" s="7"/>
      <c r="K26" s="7"/>
      <c r="L26" s="96">
        <v>12</v>
      </c>
      <c r="M26" s="6" t="s">
        <v>5</v>
      </c>
      <c r="N26" s="6" t="s">
        <v>34</v>
      </c>
      <c r="O26" s="13">
        <v>2.5</v>
      </c>
      <c r="P26" s="98">
        <f>SUM(O26:O27)</f>
        <v>5</v>
      </c>
      <c r="Q26" s="7"/>
      <c r="R26" s="96">
        <v>3</v>
      </c>
      <c r="S26" s="6" t="s">
        <v>2</v>
      </c>
      <c r="T26" s="5" t="s">
        <v>41</v>
      </c>
      <c r="U26" s="13">
        <v>22</v>
      </c>
      <c r="V26" s="98">
        <f>SUM(U26:U27)</f>
        <v>46</v>
      </c>
      <c r="W26" s="7"/>
      <c r="X26" s="7"/>
      <c r="Y26" s="7"/>
      <c r="Z26" s="7"/>
      <c r="AA26" s="7"/>
      <c r="AB26" s="7"/>
    </row>
    <row r="27" spans="2:28" ht="30" customHeight="1">
      <c r="B27" s="5">
        <v>24</v>
      </c>
      <c r="C27" s="6" t="s">
        <v>5</v>
      </c>
      <c r="D27" s="5" t="s">
        <v>35</v>
      </c>
      <c r="E27" s="13">
        <v>3</v>
      </c>
      <c r="F27" s="7"/>
      <c r="G27" s="7"/>
      <c r="H27" s="7"/>
      <c r="I27" s="7"/>
      <c r="J27" s="7"/>
      <c r="K27" s="7"/>
      <c r="L27" s="97"/>
      <c r="M27" s="6" t="s">
        <v>5</v>
      </c>
      <c r="N27" s="6" t="s">
        <v>35</v>
      </c>
      <c r="O27" s="13">
        <v>2.5</v>
      </c>
      <c r="P27" s="99"/>
      <c r="Q27" s="7"/>
      <c r="R27" s="97"/>
      <c r="S27" s="6" t="s">
        <v>2</v>
      </c>
      <c r="T27" s="6" t="s">
        <v>44</v>
      </c>
      <c r="U27" s="13">
        <v>24</v>
      </c>
      <c r="V27" s="99"/>
      <c r="W27" s="7"/>
      <c r="X27" s="7"/>
      <c r="Y27" s="7"/>
      <c r="Z27" s="7"/>
      <c r="AA27" s="7"/>
      <c r="AB27" s="7"/>
    </row>
    <row r="28" spans="2:28" ht="30" customHeight="1">
      <c r="B28" s="5">
        <v>25</v>
      </c>
      <c r="C28" s="6" t="s">
        <v>2</v>
      </c>
      <c r="D28" s="5" t="s">
        <v>14</v>
      </c>
      <c r="E28" s="13">
        <v>2</v>
      </c>
      <c r="F28" s="7"/>
      <c r="G28" s="7"/>
      <c r="H28" s="7"/>
      <c r="I28" s="7"/>
      <c r="J28" s="7"/>
      <c r="K28" s="7"/>
      <c r="L28" s="96">
        <v>13</v>
      </c>
      <c r="M28" s="6" t="s">
        <v>2</v>
      </c>
      <c r="N28" s="5" t="s">
        <v>43</v>
      </c>
      <c r="O28" s="13">
        <v>2</v>
      </c>
      <c r="P28" s="98">
        <f>SUM(O28:O29)</f>
        <v>4</v>
      </c>
      <c r="Q28" s="7"/>
      <c r="R28" s="96">
        <v>4</v>
      </c>
      <c r="S28" s="6" t="s">
        <v>5</v>
      </c>
      <c r="T28" s="6" t="s">
        <v>32</v>
      </c>
      <c r="U28" s="13">
        <v>9</v>
      </c>
      <c r="V28" s="98">
        <f>SUM(U28:U29)</f>
        <v>21.5</v>
      </c>
      <c r="W28" s="7"/>
      <c r="X28" s="7"/>
      <c r="Y28" s="7"/>
      <c r="Z28" s="7"/>
      <c r="AA28" s="7"/>
      <c r="AB28" s="7"/>
    </row>
    <row r="29" spans="2:28" ht="30" customHeight="1">
      <c r="B29" s="5">
        <v>26</v>
      </c>
      <c r="C29" s="6" t="s">
        <v>82</v>
      </c>
      <c r="D29" s="5" t="s">
        <v>15</v>
      </c>
      <c r="E29" s="13">
        <v>2</v>
      </c>
      <c r="F29" s="7"/>
      <c r="G29" s="7"/>
      <c r="H29" s="7"/>
      <c r="I29" s="7"/>
      <c r="J29" s="7"/>
      <c r="K29" s="7"/>
      <c r="L29" s="97"/>
      <c r="M29" s="6" t="s">
        <v>2</v>
      </c>
      <c r="N29" s="5" t="s">
        <v>40</v>
      </c>
      <c r="O29" s="13">
        <v>2</v>
      </c>
      <c r="P29" s="99"/>
      <c r="Q29" s="7"/>
      <c r="R29" s="97"/>
      <c r="S29" s="6" t="s">
        <v>5</v>
      </c>
      <c r="T29" s="6" t="s">
        <v>11</v>
      </c>
      <c r="U29" s="13">
        <v>12.5</v>
      </c>
      <c r="V29" s="99"/>
      <c r="W29" s="7"/>
      <c r="X29" s="7"/>
      <c r="Y29" s="7"/>
      <c r="Z29" s="7"/>
      <c r="AA29" s="7"/>
      <c r="AB29" s="7"/>
    </row>
    <row r="30" spans="2:28" ht="30" customHeight="1">
      <c r="B30" s="5">
        <v>27</v>
      </c>
      <c r="C30" s="6" t="s">
        <v>82</v>
      </c>
      <c r="D30" s="5" t="s">
        <v>16</v>
      </c>
      <c r="E30" s="13">
        <v>2</v>
      </c>
      <c r="F30" s="7"/>
      <c r="G30" s="7"/>
      <c r="H30" s="7"/>
      <c r="I30" s="7"/>
      <c r="J30" s="7"/>
      <c r="K30" s="7"/>
      <c r="L30" s="96">
        <v>14</v>
      </c>
      <c r="M30" s="6" t="s">
        <v>82</v>
      </c>
      <c r="N30" s="5" t="s">
        <v>80</v>
      </c>
      <c r="O30" s="13">
        <v>0</v>
      </c>
      <c r="P30" s="98">
        <f>SUM(O30:O31)</f>
        <v>0</v>
      </c>
      <c r="Q30" s="7"/>
      <c r="R30" s="96">
        <v>5</v>
      </c>
      <c r="S30" s="6" t="s">
        <v>2</v>
      </c>
      <c r="T30" s="5" t="s">
        <v>8</v>
      </c>
      <c r="U30" s="13">
        <v>8</v>
      </c>
      <c r="V30" s="98">
        <f>SUM(U30:U31)</f>
        <v>16.5</v>
      </c>
      <c r="W30" s="7"/>
      <c r="X30" s="7"/>
      <c r="Y30" s="7"/>
      <c r="Z30" s="7"/>
      <c r="AA30" s="7"/>
      <c r="AB30" s="7"/>
    </row>
    <row r="31" spans="2:28" ht="30" customHeight="1">
      <c r="B31" s="5">
        <v>28</v>
      </c>
      <c r="C31" s="6" t="s">
        <v>82</v>
      </c>
      <c r="D31" s="5" t="s">
        <v>53</v>
      </c>
      <c r="E31" s="13">
        <v>2</v>
      </c>
      <c r="F31" s="7"/>
      <c r="G31" s="7"/>
      <c r="H31" s="7"/>
      <c r="I31" s="7"/>
      <c r="J31" s="7"/>
      <c r="K31" s="7"/>
      <c r="L31" s="97"/>
      <c r="M31" s="6" t="s">
        <v>82</v>
      </c>
      <c r="N31" s="5" t="s">
        <v>53</v>
      </c>
      <c r="O31" s="13">
        <v>0</v>
      </c>
      <c r="P31" s="99"/>
      <c r="Q31" s="7"/>
      <c r="R31" s="97"/>
      <c r="S31" s="6" t="s">
        <v>2</v>
      </c>
      <c r="T31" s="6" t="s">
        <v>10</v>
      </c>
      <c r="U31" s="13">
        <v>8.5</v>
      </c>
      <c r="V31" s="99"/>
      <c r="W31" s="7"/>
      <c r="X31" s="7"/>
      <c r="Y31" s="7"/>
      <c r="Z31" s="7"/>
      <c r="AA31" s="7"/>
      <c r="AB31" s="7"/>
    </row>
    <row r="32" spans="2:28" ht="30" customHeight="1">
      <c r="B32" s="5">
        <v>29</v>
      </c>
      <c r="C32" s="6" t="s">
        <v>127</v>
      </c>
      <c r="D32" s="5" t="s">
        <v>54</v>
      </c>
      <c r="E32" s="13">
        <v>1</v>
      </c>
      <c r="F32" s="7"/>
      <c r="G32" s="7"/>
      <c r="H32" s="7"/>
      <c r="I32" s="7"/>
      <c r="J32" s="7"/>
      <c r="K32" s="7"/>
      <c r="L32" s="96">
        <v>15</v>
      </c>
      <c r="M32" s="6" t="s">
        <v>165</v>
      </c>
      <c r="N32" s="5" t="s">
        <v>68</v>
      </c>
      <c r="O32" s="13">
        <v>0</v>
      </c>
      <c r="P32" s="98">
        <f>SUM(O32:O33)</f>
        <v>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2:28" ht="30" customHeight="1">
      <c r="B33" s="5">
        <v>30</v>
      </c>
      <c r="C33" s="6" t="s">
        <v>2</v>
      </c>
      <c r="D33" s="5" t="s">
        <v>40</v>
      </c>
      <c r="E33" s="13">
        <v>0</v>
      </c>
      <c r="F33" s="7"/>
      <c r="G33" s="7"/>
      <c r="H33" s="7"/>
      <c r="I33" s="7"/>
      <c r="J33" s="7"/>
      <c r="K33" s="7"/>
      <c r="L33" s="97"/>
      <c r="M33" s="6" t="s">
        <v>229</v>
      </c>
      <c r="N33" s="5" t="s">
        <v>69</v>
      </c>
      <c r="O33" s="13">
        <v>0</v>
      </c>
      <c r="P33" s="99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2:28" ht="30" customHeight="1">
      <c r="B34" s="5">
        <v>31</v>
      </c>
      <c r="C34" s="6" t="s">
        <v>2</v>
      </c>
      <c r="D34" s="5" t="s">
        <v>43</v>
      </c>
      <c r="E34" s="13">
        <v>0</v>
      </c>
      <c r="F34" s="7"/>
      <c r="G34" s="7"/>
      <c r="H34" s="7"/>
      <c r="I34" s="7"/>
      <c r="J34" s="7"/>
      <c r="K34" s="7"/>
      <c r="L34" s="96">
        <v>16</v>
      </c>
      <c r="M34" s="6" t="s">
        <v>182</v>
      </c>
      <c r="N34" s="5" t="s">
        <v>71</v>
      </c>
      <c r="O34" s="13">
        <v>0</v>
      </c>
      <c r="P34" s="98">
        <f>SUM(O34:O35)</f>
        <v>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2:28" ht="30" customHeight="1">
      <c r="B35" s="5">
        <v>32</v>
      </c>
      <c r="C35" s="6" t="s">
        <v>82</v>
      </c>
      <c r="D35" s="5" t="s">
        <v>55</v>
      </c>
      <c r="E35" s="13">
        <v>0</v>
      </c>
      <c r="F35" s="7"/>
      <c r="G35" s="7"/>
      <c r="H35" s="7"/>
      <c r="I35" s="7"/>
      <c r="J35" s="7"/>
      <c r="K35" s="7"/>
      <c r="L35" s="97"/>
      <c r="M35" s="6" t="s">
        <v>182</v>
      </c>
      <c r="N35" s="5" t="s">
        <v>70</v>
      </c>
      <c r="O35" s="13">
        <v>0</v>
      </c>
      <c r="P35" s="99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28" ht="30" customHeight="1">
      <c r="B36" s="5">
        <v>33</v>
      </c>
      <c r="C36" s="6" t="s">
        <v>165</v>
      </c>
      <c r="D36" s="5" t="s">
        <v>68</v>
      </c>
      <c r="E36" s="13">
        <v>0</v>
      </c>
      <c r="F36" s="7"/>
      <c r="G36" s="7"/>
      <c r="H36" s="7"/>
      <c r="I36" s="7"/>
      <c r="J36" s="7"/>
      <c r="K36" s="7"/>
      <c r="L36" s="96">
        <v>17</v>
      </c>
      <c r="M36" s="6" t="s">
        <v>85</v>
      </c>
      <c r="N36" s="5" t="s">
        <v>73</v>
      </c>
      <c r="O36" s="13">
        <v>0</v>
      </c>
      <c r="P36" s="98">
        <f>SUM(O36:O37)</f>
        <v>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2:28" ht="30" customHeight="1">
      <c r="B37" s="5">
        <v>34</v>
      </c>
      <c r="C37" s="6" t="s">
        <v>182</v>
      </c>
      <c r="D37" s="5" t="s">
        <v>70</v>
      </c>
      <c r="E37" s="13">
        <v>0</v>
      </c>
      <c r="F37" s="7"/>
      <c r="G37" s="7"/>
      <c r="H37" s="7"/>
      <c r="I37" s="7"/>
      <c r="J37" s="7"/>
      <c r="K37" s="7"/>
      <c r="L37" s="97"/>
      <c r="M37" s="6" t="s">
        <v>85</v>
      </c>
      <c r="N37" s="5" t="s">
        <v>74</v>
      </c>
      <c r="O37" s="13">
        <v>0</v>
      </c>
      <c r="P37" s="99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2:28" ht="30" customHeight="1">
      <c r="B38" s="5">
        <v>35</v>
      </c>
      <c r="C38" s="6" t="s">
        <v>84</v>
      </c>
      <c r="D38" s="5" t="s">
        <v>71</v>
      </c>
      <c r="E38" s="13">
        <v>0</v>
      </c>
      <c r="F38" s="7"/>
      <c r="G38" s="7"/>
      <c r="H38" s="7"/>
      <c r="I38" s="7"/>
      <c r="J38" s="7"/>
      <c r="K38" s="7"/>
      <c r="L38" s="96">
        <v>18</v>
      </c>
      <c r="M38" s="6" t="s">
        <v>85</v>
      </c>
      <c r="N38" s="5" t="s">
        <v>76</v>
      </c>
      <c r="O38" s="13">
        <v>0</v>
      </c>
      <c r="P38" s="98">
        <f>SUM(O38:O39)</f>
        <v>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2:28" ht="30" customHeight="1">
      <c r="B39" s="5">
        <v>36</v>
      </c>
      <c r="C39" s="6" t="s">
        <v>83</v>
      </c>
      <c r="D39" s="5" t="s">
        <v>69</v>
      </c>
      <c r="E39" s="13">
        <v>0</v>
      </c>
      <c r="F39" s="7"/>
      <c r="G39" s="7"/>
      <c r="H39" s="7"/>
      <c r="I39" s="7"/>
      <c r="J39" s="7"/>
      <c r="K39" s="7"/>
      <c r="L39" s="97"/>
      <c r="M39" s="6" t="s">
        <v>85</v>
      </c>
      <c r="N39" s="5" t="s">
        <v>75</v>
      </c>
      <c r="O39" s="13">
        <v>0</v>
      </c>
      <c r="P39" s="99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2:28" ht="30" customHeight="1">
      <c r="B40" s="5">
        <v>37</v>
      </c>
      <c r="C40" s="6" t="s">
        <v>85</v>
      </c>
      <c r="D40" s="5" t="s">
        <v>72</v>
      </c>
      <c r="E40" s="13">
        <v>0</v>
      </c>
      <c r="F40" s="7"/>
      <c r="G40" s="7"/>
      <c r="H40" s="7"/>
      <c r="I40" s="7"/>
      <c r="J40" s="7"/>
      <c r="K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 ht="30" customHeight="1">
      <c r="B41" s="5">
        <v>38</v>
      </c>
      <c r="C41" s="6" t="s">
        <v>85</v>
      </c>
      <c r="D41" s="5" t="s">
        <v>73</v>
      </c>
      <c r="E41" s="13">
        <v>0</v>
      </c>
      <c r="F41" s="7"/>
      <c r="G41" s="7"/>
      <c r="H41" s="7"/>
      <c r="I41" s="7"/>
      <c r="J41" s="7"/>
      <c r="K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8" ht="30" customHeight="1">
      <c r="B42" s="5">
        <v>39</v>
      </c>
      <c r="C42" s="6" t="s">
        <v>85</v>
      </c>
      <c r="D42" s="5" t="s">
        <v>74</v>
      </c>
      <c r="E42" s="13">
        <v>0</v>
      </c>
      <c r="F42" s="7"/>
      <c r="G42" s="7"/>
      <c r="H42" s="7"/>
      <c r="I42" s="7"/>
      <c r="J42" s="7"/>
      <c r="K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2:28" ht="30" customHeight="1">
      <c r="B43" s="5">
        <v>40</v>
      </c>
      <c r="C43" s="6" t="s">
        <v>85</v>
      </c>
      <c r="D43" s="5" t="s">
        <v>79</v>
      </c>
      <c r="E43" s="13">
        <v>0</v>
      </c>
      <c r="F43" s="7"/>
      <c r="G43" s="7"/>
      <c r="H43" s="7"/>
      <c r="I43" s="7"/>
      <c r="J43" s="7"/>
      <c r="K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2:28" ht="30" customHeight="1">
      <c r="B44" s="5">
        <v>41</v>
      </c>
      <c r="C44" s="6" t="s">
        <v>85</v>
      </c>
      <c r="D44" s="5" t="s">
        <v>75</v>
      </c>
      <c r="E44" s="13">
        <v>0</v>
      </c>
      <c r="F44" s="7"/>
      <c r="G44" s="7"/>
      <c r="H44" s="7"/>
      <c r="I44" s="7"/>
      <c r="J44" s="7"/>
      <c r="K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2:28" ht="30" customHeight="1">
      <c r="B45" s="5">
        <v>42</v>
      </c>
      <c r="C45" s="6" t="s">
        <v>85</v>
      </c>
      <c r="D45" s="5" t="s">
        <v>76</v>
      </c>
      <c r="E45" s="13">
        <v>0</v>
      </c>
      <c r="F45" s="7"/>
      <c r="G45" s="7"/>
      <c r="H45" s="7"/>
      <c r="I45" s="7"/>
      <c r="J45" s="7"/>
      <c r="K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2:28" ht="30" customHeight="1">
      <c r="B46" s="5">
        <v>43</v>
      </c>
      <c r="C46" s="6" t="s">
        <v>85</v>
      </c>
      <c r="D46" s="5" t="s">
        <v>77</v>
      </c>
      <c r="E46" s="13">
        <v>0</v>
      </c>
      <c r="F46" s="7"/>
      <c r="G46" s="7"/>
      <c r="H46" s="7"/>
      <c r="I46" s="7"/>
      <c r="J46" s="7"/>
      <c r="K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2:28" ht="30" customHeight="1">
      <c r="B47" s="5">
        <v>44</v>
      </c>
      <c r="C47" s="6" t="s">
        <v>85</v>
      </c>
      <c r="D47" s="5" t="s">
        <v>78</v>
      </c>
      <c r="E47" s="13">
        <v>0</v>
      </c>
      <c r="F47" s="7"/>
      <c r="G47" s="7"/>
      <c r="H47" s="7"/>
      <c r="I47" s="7"/>
      <c r="J47" s="7"/>
      <c r="K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2:28" ht="18" customHeight="1"/>
    <row r="49" ht="18" customHeight="1"/>
    <row r="50" ht="18" customHeight="1"/>
  </sheetData>
  <mergeCells count="63">
    <mergeCell ref="G2:I2"/>
    <mergeCell ref="R2:T2"/>
    <mergeCell ref="R20:T20"/>
    <mergeCell ref="B2:D2"/>
    <mergeCell ref="A1:V1"/>
    <mergeCell ref="V4:V5"/>
    <mergeCell ref="V6:V7"/>
    <mergeCell ref="V14:V15"/>
    <mergeCell ref="V8:V9"/>
    <mergeCell ref="P18:P19"/>
    <mergeCell ref="P14:P15"/>
    <mergeCell ref="P12:P13"/>
    <mergeCell ref="P4:P5"/>
    <mergeCell ref="P8:P9"/>
    <mergeCell ref="P6:P7"/>
    <mergeCell ref="P16:P17"/>
    <mergeCell ref="P10:P11"/>
    <mergeCell ref="P38:P39"/>
    <mergeCell ref="V10:V11"/>
    <mergeCell ref="V12:V13"/>
    <mergeCell ref="P24:P25"/>
    <mergeCell ref="P30:P31"/>
    <mergeCell ref="P32:P33"/>
    <mergeCell ref="P28:P29"/>
    <mergeCell ref="P20:P21"/>
    <mergeCell ref="P22:P23"/>
    <mergeCell ref="P26:P27"/>
    <mergeCell ref="V28:V29"/>
    <mergeCell ref="V30:V31"/>
    <mergeCell ref="V26:V27"/>
    <mergeCell ref="R26:R27"/>
    <mergeCell ref="R28:R29"/>
    <mergeCell ref="V24:V25"/>
    <mergeCell ref="V22:V23"/>
    <mergeCell ref="L18:L19"/>
    <mergeCell ref="L20:L21"/>
    <mergeCell ref="L22:L23"/>
    <mergeCell ref="R22:R23"/>
    <mergeCell ref="R24:R25"/>
    <mergeCell ref="L32:L33"/>
    <mergeCell ref="L14:L15"/>
    <mergeCell ref="L16:L17"/>
    <mergeCell ref="L4:L5"/>
    <mergeCell ref="L6:L7"/>
    <mergeCell ref="L8:L9"/>
    <mergeCell ref="L10:L11"/>
    <mergeCell ref="L12:L13"/>
    <mergeCell ref="R14:R15"/>
    <mergeCell ref="L24:L25"/>
    <mergeCell ref="L26:L27"/>
    <mergeCell ref="L28:L29"/>
    <mergeCell ref="L30:L31"/>
    <mergeCell ref="R30:R31"/>
    <mergeCell ref="R4:R5"/>
    <mergeCell ref="R6:R7"/>
    <mergeCell ref="R8:R9"/>
    <mergeCell ref="R10:R11"/>
    <mergeCell ref="R12:R13"/>
    <mergeCell ref="L34:L35"/>
    <mergeCell ref="L36:L37"/>
    <mergeCell ref="P34:P35"/>
    <mergeCell ref="P36:P37"/>
    <mergeCell ref="L38:L3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zoomScaleSheetLayoutView="100" workbookViewId="0">
      <selection activeCell="M13" sqref="M13"/>
    </sheetView>
  </sheetViews>
  <sheetFormatPr defaultRowHeight="16.5"/>
  <cols>
    <col min="1" max="1" width="12" style="15" customWidth="1"/>
    <col min="2" max="6" width="19.5703125" style="15" customWidth="1"/>
    <col min="7" max="7" width="3.7109375" style="15" customWidth="1"/>
    <col min="8" max="8" width="9.7109375" style="15" customWidth="1"/>
    <col min="9" max="256" width="9.140625" style="15"/>
    <col min="257" max="257" width="12" style="15" customWidth="1"/>
    <col min="258" max="258" width="13.42578125" style="15" customWidth="1"/>
    <col min="259" max="262" width="19.140625" style="15" customWidth="1"/>
    <col min="263" max="263" width="9.140625" style="15"/>
    <col min="264" max="264" width="9.7109375" style="15" customWidth="1"/>
    <col min="265" max="512" width="9.140625" style="15"/>
    <col min="513" max="513" width="12" style="15" customWidth="1"/>
    <col min="514" max="514" width="13.42578125" style="15" customWidth="1"/>
    <col min="515" max="518" width="19.140625" style="15" customWidth="1"/>
    <col min="519" max="519" width="9.140625" style="15"/>
    <col min="520" max="520" width="9.7109375" style="15" customWidth="1"/>
    <col min="521" max="768" width="9.140625" style="15"/>
    <col min="769" max="769" width="12" style="15" customWidth="1"/>
    <col min="770" max="770" width="13.42578125" style="15" customWidth="1"/>
    <col min="771" max="774" width="19.140625" style="15" customWidth="1"/>
    <col min="775" max="775" width="9.140625" style="15"/>
    <col min="776" max="776" width="9.7109375" style="15" customWidth="1"/>
    <col min="777" max="1024" width="9.140625" style="15"/>
    <col min="1025" max="1025" width="12" style="15" customWidth="1"/>
    <col min="1026" max="1026" width="13.42578125" style="15" customWidth="1"/>
    <col min="1027" max="1030" width="19.140625" style="15" customWidth="1"/>
    <col min="1031" max="1031" width="9.140625" style="15"/>
    <col min="1032" max="1032" width="9.7109375" style="15" customWidth="1"/>
    <col min="1033" max="1280" width="9.140625" style="15"/>
    <col min="1281" max="1281" width="12" style="15" customWidth="1"/>
    <col min="1282" max="1282" width="13.42578125" style="15" customWidth="1"/>
    <col min="1283" max="1286" width="19.140625" style="15" customWidth="1"/>
    <col min="1287" max="1287" width="9.140625" style="15"/>
    <col min="1288" max="1288" width="9.7109375" style="15" customWidth="1"/>
    <col min="1289" max="1536" width="9.140625" style="15"/>
    <col min="1537" max="1537" width="12" style="15" customWidth="1"/>
    <col min="1538" max="1538" width="13.42578125" style="15" customWidth="1"/>
    <col min="1539" max="1542" width="19.140625" style="15" customWidth="1"/>
    <col min="1543" max="1543" width="9.140625" style="15"/>
    <col min="1544" max="1544" width="9.7109375" style="15" customWidth="1"/>
    <col min="1545" max="1792" width="9.140625" style="15"/>
    <col min="1793" max="1793" width="12" style="15" customWidth="1"/>
    <col min="1794" max="1794" width="13.42578125" style="15" customWidth="1"/>
    <col min="1795" max="1798" width="19.140625" style="15" customWidth="1"/>
    <col min="1799" max="1799" width="9.140625" style="15"/>
    <col min="1800" max="1800" width="9.7109375" style="15" customWidth="1"/>
    <col min="1801" max="2048" width="9.140625" style="15"/>
    <col min="2049" max="2049" width="12" style="15" customWidth="1"/>
    <col min="2050" max="2050" width="13.42578125" style="15" customWidth="1"/>
    <col min="2051" max="2054" width="19.140625" style="15" customWidth="1"/>
    <col min="2055" max="2055" width="9.140625" style="15"/>
    <col min="2056" max="2056" width="9.7109375" style="15" customWidth="1"/>
    <col min="2057" max="2304" width="9.140625" style="15"/>
    <col min="2305" max="2305" width="12" style="15" customWidth="1"/>
    <col min="2306" max="2306" width="13.42578125" style="15" customWidth="1"/>
    <col min="2307" max="2310" width="19.140625" style="15" customWidth="1"/>
    <col min="2311" max="2311" width="9.140625" style="15"/>
    <col min="2312" max="2312" width="9.7109375" style="15" customWidth="1"/>
    <col min="2313" max="2560" width="9.140625" style="15"/>
    <col min="2561" max="2561" width="12" style="15" customWidth="1"/>
    <col min="2562" max="2562" width="13.42578125" style="15" customWidth="1"/>
    <col min="2563" max="2566" width="19.140625" style="15" customWidth="1"/>
    <col min="2567" max="2567" width="9.140625" style="15"/>
    <col min="2568" max="2568" width="9.7109375" style="15" customWidth="1"/>
    <col min="2569" max="2816" width="9.140625" style="15"/>
    <col min="2817" max="2817" width="12" style="15" customWidth="1"/>
    <col min="2818" max="2818" width="13.42578125" style="15" customWidth="1"/>
    <col min="2819" max="2822" width="19.140625" style="15" customWidth="1"/>
    <col min="2823" max="2823" width="9.140625" style="15"/>
    <col min="2824" max="2824" width="9.7109375" style="15" customWidth="1"/>
    <col min="2825" max="3072" width="9.140625" style="15"/>
    <col min="3073" max="3073" width="12" style="15" customWidth="1"/>
    <col min="3074" max="3074" width="13.42578125" style="15" customWidth="1"/>
    <col min="3075" max="3078" width="19.140625" style="15" customWidth="1"/>
    <col min="3079" max="3079" width="9.140625" style="15"/>
    <col min="3080" max="3080" width="9.7109375" style="15" customWidth="1"/>
    <col min="3081" max="3328" width="9.140625" style="15"/>
    <col min="3329" max="3329" width="12" style="15" customWidth="1"/>
    <col min="3330" max="3330" width="13.42578125" style="15" customWidth="1"/>
    <col min="3331" max="3334" width="19.140625" style="15" customWidth="1"/>
    <col min="3335" max="3335" width="9.140625" style="15"/>
    <col min="3336" max="3336" width="9.7109375" style="15" customWidth="1"/>
    <col min="3337" max="3584" width="9.140625" style="15"/>
    <col min="3585" max="3585" width="12" style="15" customWidth="1"/>
    <col min="3586" max="3586" width="13.42578125" style="15" customWidth="1"/>
    <col min="3587" max="3590" width="19.140625" style="15" customWidth="1"/>
    <col min="3591" max="3591" width="9.140625" style="15"/>
    <col min="3592" max="3592" width="9.7109375" style="15" customWidth="1"/>
    <col min="3593" max="3840" width="9.140625" style="15"/>
    <col min="3841" max="3841" width="12" style="15" customWidth="1"/>
    <col min="3842" max="3842" width="13.42578125" style="15" customWidth="1"/>
    <col min="3843" max="3846" width="19.140625" style="15" customWidth="1"/>
    <col min="3847" max="3847" width="9.140625" style="15"/>
    <col min="3848" max="3848" width="9.7109375" style="15" customWidth="1"/>
    <col min="3849" max="4096" width="9.140625" style="15"/>
    <col min="4097" max="4097" width="12" style="15" customWidth="1"/>
    <col min="4098" max="4098" width="13.42578125" style="15" customWidth="1"/>
    <col min="4099" max="4102" width="19.140625" style="15" customWidth="1"/>
    <col min="4103" max="4103" width="9.140625" style="15"/>
    <col min="4104" max="4104" width="9.7109375" style="15" customWidth="1"/>
    <col min="4105" max="4352" width="9.140625" style="15"/>
    <col min="4353" max="4353" width="12" style="15" customWidth="1"/>
    <col min="4354" max="4354" width="13.42578125" style="15" customWidth="1"/>
    <col min="4355" max="4358" width="19.140625" style="15" customWidth="1"/>
    <col min="4359" max="4359" width="9.140625" style="15"/>
    <col min="4360" max="4360" width="9.7109375" style="15" customWidth="1"/>
    <col min="4361" max="4608" width="9.140625" style="15"/>
    <col min="4609" max="4609" width="12" style="15" customWidth="1"/>
    <col min="4610" max="4610" width="13.42578125" style="15" customWidth="1"/>
    <col min="4611" max="4614" width="19.140625" style="15" customWidth="1"/>
    <col min="4615" max="4615" width="9.140625" style="15"/>
    <col min="4616" max="4616" width="9.7109375" style="15" customWidth="1"/>
    <col min="4617" max="4864" width="9.140625" style="15"/>
    <col min="4865" max="4865" width="12" style="15" customWidth="1"/>
    <col min="4866" max="4866" width="13.42578125" style="15" customWidth="1"/>
    <col min="4867" max="4870" width="19.140625" style="15" customWidth="1"/>
    <col min="4871" max="4871" width="9.140625" style="15"/>
    <col min="4872" max="4872" width="9.7109375" style="15" customWidth="1"/>
    <col min="4873" max="5120" width="9.140625" style="15"/>
    <col min="5121" max="5121" width="12" style="15" customWidth="1"/>
    <col min="5122" max="5122" width="13.42578125" style="15" customWidth="1"/>
    <col min="5123" max="5126" width="19.140625" style="15" customWidth="1"/>
    <col min="5127" max="5127" width="9.140625" style="15"/>
    <col min="5128" max="5128" width="9.7109375" style="15" customWidth="1"/>
    <col min="5129" max="5376" width="9.140625" style="15"/>
    <col min="5377" max="5377" width="12" style="15" customWidth="1"/>
    <col min="5378" max="5378" width="13.42578125" style="15" customWidth="1"/>
    <col min="5379" max="5382" width="19.140625" style="15" customWidth="1"/>
    <col min="5383" max="5383" width="9.140625" style="15"/>
    <col min="5384" max="5384" width="9.7109375" style="15" customWidth="1"/>
    <col min="5385" max="5632" width="9.140625" style="15"/>
    <col min="5633" max="5633" width="12" style="15" customWidth="1"/>
    <col min="5634" max="5634" width="13.42578125" style="15" customWidth="1"/>
    <col min="5635" max="5638" width="19.140625" style="15" customWidth="1"/>
    <col min="5639" max="5639" width="9.140625" style="15"/>
    <col min="5640" max="5640" width="9.7109375" style="15" customWidth="1"/>
    <col min="5641" max="5888" width="9.140625" style="15"/>
    <col min="5889" max="5889" width="12" style="15" customWidth="1"/>
    <col min="5890" max="5890" width="13.42578125" style="15" customWidth="1"/>
    <col min="5891" max="5894" width="19.140625" style="15" customWidth="1"/>
    <col min="5895" max="5895" width="9.140625" style="15"/>
    <col min="5896" max="5896" width="9.7109375" style="15" customWidth="1"/>
    <col min="5897" max="6144" width="9.140625" style="15"/>
    <col min="6145" max="6145" width="12" style="15" customWidth="1"/>
    <col min="6146" max="6146" width="13.42578125" style="15" customWidth="1"/>
    <col min="6147" max="6150" width="19.140625" style="15" customWidth="1"/>
    <col min="6151" max="6151" width="9.140625" style="15"/>
    <col min="6152" max="6152" width="9.7109375" style="15" customWidth="1"/>
    <col min="6153" max="6400" width="9.140625" style="15"/>
    <col min="6401" max="6401" width="12" style="15" customWidth="1"/>
    <col min="6402" max="6402" width="13.42578125" style="15" customWidth="1"/>
    <col min="6403" max="6406" width="19.140625" style="15" customWidth="1"/>
    <col min="6407" max="6407" width="9.140625" style="15"/>
    <col min="6408" max="6408" width="9.7109375" style="15" customWidth="1"/>
    <col min="6409" max="6656" width="9.140625" style="15"/>
    <col min="6657" max="6657" width="12" style="15" customWidth="1"/>
    <col min="6658" max="6658" width="13.42578125" style="15" customWidth="1"/>
    <col min="6659" max="6662" width="19.140625" style="15" customWidth="1"/>
    <col min="6663" max="6663" width="9.140625" style="15"/>
    <col min="6664" max="6664" width="9.7109375" style="15" customWidth="1"/>
    <col min="6665" max="6912" width="9.140625" style="15"/>
    <col min="6913" max="6913" width="12" style="15" customWidth="1"/>
    <col min="6914" max="6914" width="13.42578125" style="15" customWidth="1"/>
    <col min="6915" max="6918" width="19.140625" style="15" customWidth="1"/>
    <col min="6919" max="6919" width="9.140625" style="15"/>
    <col min="6920" max="6920" width="9.7109375" style="15" customWidth="1"/>
    <col min="6921" max="7168" width="9.140625" style="15"/>
    <col min="7169" max="7169" width="12" style="15" customWidth="1"/>
    <col min="7170" max="7170" width="13.42578125" style="15" customWidth="1"/>
    <col min="7171" max="7174" width="19.140625" style="15" customWidth="1"/>
    <col min="7175" max="7175" width="9.140625" style="15"/>
    <col min="7176" max="7176" width="9.7109375" style="15" customWidth="1"/>
    <col min="7177" max="7424" width="9.140625" style="15"/>
    <col min="7425" max="7425" width="12" style="15" customWidth="1"/>
    <col min="7426" max="7426" width="13.42578125" style="15" customWidth="1"/>
    <col min="7427" max="7430" width="19.140625" style="15" customWidth="1"/>
    <col min="7431" max="7431" width="9.140625" style="15"/>
    <col min="7432" max="7432" width="9.7109375" style="15" customWidth="1"/>
    <col min="7433" max="7680" width="9.140625" style="15"/>
    <col min="7681" max="7681" width="12" style="15" customWidth="1"/>
    <col min="7682" max="7682" width="13.42578125" style="15" customWidth="1"/>
    <col min="7683" max="7686" width="19.140625" style="15" customWidth="1"/>
    <col min="7687" max="7687" width="9.140625" style="15"/>
    <col min="7688" max="7688" width="9.7109375" style="15" customWidth="1"/>
    <col min="7689" max="7936" width="9.140625" style="15"/>
    <col min="7937" max="7937" width="12" style="15" customWidth="1"/>
    <col min="7938" max="7938" width="13.42578125" style="15" customWidth="1"/>
    <col min="7939" max="7942" width="19.140625" style="15" customWidth="1"/>
    <col min="7943" max="7943" width="9.140625" style="15"/>
    <col min="7944" max="7944" width="9.7109375" style="15" customWidth="1"/>
    <col min="7945" max="8192" width="9.140625" style="15"/>
    <col min="8193" max="8193" width="12" style="15" customWidth="1"/>
    <col min="8194" max="8194" width="13.42578125" style="15" customWidth="1"/>
    <col min="8195" max="8198" width="19.140625" style="15" customWidth="1"/>
    <col min="8199" max="8199" width="9.140625" style="15"/>
    <col min="8200" max="8200" width="9.7109375" style="15" customWidth="1"/>
    <col min="8201" max="8448" width="9.140625" style="15"/>
    <col min="8449" max="8449" width="12" style="15" customWidth="1"/>
    <col min="8450" max="8450" width="13.42578125" style="15" customWidth="1"/>
    <col min="8451" max="8454" width="19.140625" style="15" customWidth="1"/>
    <col min="8455" max="8455" width="9.140625" style="15"/>
    <col min="8456" max="8456" width="9.7109375" style="15" customWidth="1"/>
    <col min="8457" max="8704" width="9.140625" style="15"/>
    <col min="8705" max="8705" width="12" style="15" customWidth="1"/>
    <col min="8706" max="8706" width="13.42578125" style="15" customWidth="1"/>
    <col min="8707" max="8710" width="19.140625" style="15" customWidth="1"/>
    <col min="8711" max="8711" width="9.140625" style="15"/>
    <col min="8712" max="8712" width="9.7109375" style="15" customWidth="1"/>
    <col min="8713" max="8960" width="9.140625" style="15"/>
    <col min="8961" max="8961" width="12" style="15" customWidth="1"/>
    <col min="8962" max="8962" width="13.42578125" style="15" customWidth="1"/>
    <col min="8963" max="8966" width="19.140625" style="15" customWidth="1"/>
    <col min="8967" max="8967" width="9.140625" style="15"/>
    <col min="8968" max="8968" width="9.7109375" style="15" customWidth="1"/>
    <col min="8969" max="9216" width="9.140625" style="15"/>
    <col min="9217" max="9217" width="12" style="15" customWidth="1"/>
    <col min="9218" max="9218" width="13.42578125" style="15" customWidth="1"/>
    <col min="9219" max="9222" width="19.140625" style="15" customWidth="1"/>
    <col min="9223" max="9223" width="9.140625" style="15"/>
    <col min="9224" max="9224" width="9.7109375" style="15" customWidth="1"/>
    <col min="9225" max="9472" width="9.140625" style="15"/>
    <col min="9473" max="9473" width="12" style="15" customWidth="1"/>
    <col min="9474" max="9474" width="13.42578125" style="15" customWidth="1"/>
    <col min="9475" max="9478" width="19.140625" style="15" customWidth="1"/>
    <col min="9479" max="9479" width="9.140625" style="15"/>
    <col min="9480" max="9480" width="9.7109375" style="15" customWidth="1"/>
    <col min="9481" max="9728" width="9.140625" style="15"/>
    <col min="9729" max="9729" width="12" style="15" customWidth="1"/>
    <col min="9730" max="9730" width="13.42578125" style="15" customWidth="1"/>
    <col min="9731" max="9734" width="19.140625" style="15" customWidth="1"/>
    <col min="9735" max="9735" width="9.140625" style="15"/>
    <col min="9736" max="9736" width="9.7109375" style="15" customWidth="1"/>
    <col min="9737" max="9984" width="9.140625" style="15"/>
    <col min="9985" max="9985" width="12" style="15" customWidth="1"/>
    <col min="9986" max="9986" width="13.42578125" style="15" customWidth="1"/>
    <col min="9987" max="9990" width="19.140625" style="15" customWidth="1"/>
    <col min="9991" max="9991" width="9.140625" style="15"/>
    <col min="9992" max="9992" width="9.7109375" style="15" customWidth="1"/>
    <col min="9993" max="10240" width="9.140625" style="15"/>
    <col min="10241" max="10241" width="12" style="15" customWidth="1"/>
    <col min="10242" max="10242" width="13.42578125" style="15" customWidth="1"/>
    <col min="10243" max="10246" width="19.140625" style="15" customWidth="1"/>
    <col min="10247" max="10247" width="9.140625" style="15"/>
    <col min="10248" max="10248" width="9.7109375" style="15" customWidth="1"/>
    <col min="10249" max="10496" width="9.140625" style="15"/>
    <col min="10497" max="10497" width="12" style="15" customWidth="1"/>
    <col min="10498" max="10498" width="13.42578125" style="15" customWidth="1"/>
    <col min="10499" max="10502" width="19.140625" style="15" customWidth="1"/>
    <col min="10503" max="10503" width="9.140625" style="15"/>
    <col min="10504" max="10504" width="9.7109375" style="15" customWidth="1"/>
    <col min="10505" max="10752" width="9.140625" style="15"/>
    <col min="10753" max="10753" width="12" style="15" customWidth="1"/>
    <col min="10754" max="10754" width="13.42578125" style="15" customWidth="1"/>
    <col min="10755" max="10758" width="19.140625" style="15" customWidth="1"/>
    <col min="10759" max="10759" width="9.140625" style="15"/>
    <col min="10760" max="10760" width="9.7109375" style="15" customWidth="1"/>
    <col min="10761" max="11008" width="9.140625" style="15"/>
    <col min="11009" max="11009" width="12" style="15" customWidth="1"/>
    <col min="11010" max="11010" width="13.42578125" style="15" customWidth="1"/>
    <col min="11011" max="11014" width="19.140625" style="15" customWidth="1"/>
    <col min="11015" max="11015" width="9.140625" style="15"/>
    <col min="11016" max="11016" width="9.7109375" style="15" customWidth="1"/>
    <col min="11017" max="11264" width="9.140625" style="15"/>
    <col min="11265" max="11265" width="12" style="15" customWidth="1"/>
    <col min="11266" max="11266" width="13.42578125" style="15" customWidth="1"/>
    <col min="11267" max="11270" width="19.140625" style="15" customWidth="1"/>
    <col min="11271" max="11271" width="9.140625" style="15"/>
    <col min="11272" max="11272" width="9.7109375" style="15" customWidth="1"/>
    <col min="11273" max="11520" width="9.140625" style="15"/>
    <col min="11521" max="11521" width="12" style="15" customWidth="1"/>
    <col min="11522" max="11522" width="13.42578125" style="15" customWidth="1"/>
    <col min="11523" max="11526" width="19.140625" style="15" customWidth="1"/>
    <col min="11527" max="11527" width="9.140625" style="15"/>
    <col min="11528" max="11528" width="9.7109375" style="15" customWidth="1"/>
    <col min="11529" max="11776" width="9.140625" style="15"/>
    <col min="11777" max="11777" width="12" style="15" customWidth="1"/>
    <col min="11778" max="11778" width="13.42578125" style="15" customWidth="1"/>
    <col min="11779" max="11782" width="19.140625" style="15" customWidth="1"/>
    <col min="11783" max="11783" width="9.140625" style="15"/>
    <col min="11784" max="11784" width="9.7109375" style="15" customWidth="1"/>
    <col min="11785" max="12032" width="9.140625" style="15"/>
    <col min="12033" max="12033" width="12" style="15" customWidth="1"/>
    <col min="12034" max="12034" width="13.42578125" style="15" customWidth="1"/>
    <col min="12035" max="12038" width="19.140625" style="15" customWidth="1"/>
    <col min="12039" max="12039" width="9.140625" style="15"/>
    <col min="12040" max="12040" width="9.7109375" style="15" customWidth="1"/>
    <col min="12041" max="12288" width="9.140625" style="15"/>
    <col min="12289" max="12289" width="12" style="15" customWidth="1"/>
    <col min="12290" max="12290" width="13.42578125" style="15" customWidth="1"/>
    <col min="12291" max="12294" width="19.140625" style="15" customWidth="1"/>
    <col min="12295" max="12295" width="9.140625" style="15"/>
    <col min="12296" max="12296" width="9.7109375" style="15" customWidth="1"/>
    <col min="12297" max="12544" width="9.140625" style="15"/>
    <col min="12545" max="12545" width="12" style="15" customWidth="1"/>
    <col min="12546" max="12546" width="13.42578125" style="15" customWidth="1"/>
    <col min="12547" max="12550" width="19.140625" style="15" customWidth="1"/>
    <col min="12551" max="12551" width="9.140625" style="15"/>
    <col min="12552" max="12552" width="9.7109375" style="15" customWidth="1"/>
    <col min="12553" max="12800" width="9.140625" style="15"/>
    <col min="12801" max="12801" width="12" style="15" customWidth="1"/>
    <col min="12802" max="12802" width="13.42578125" style="15" customWidth="1"/>
    <col min="12803" max="12806" width="19.140625" style="15" customWidth="1"/>
    <col min="12807" max="12807" width="9.140625" style="15"/>
    <col min="12808" max="12808" width="9.7109375" style="15" customWidth="1"/>
    <col min="12809" max="13056" width="9.140625" style="15"/>
    <col min="13057" max="13057" width="12" style="15" customWidth="1"/>
    <col min="13058" max="13058" width="13.42578125" style="15" customWidth="1"/>
    <col min="13059" max="13062" width="19.140625" style="15" customWidth="1"/>
    <col min="13063" max="13063" width="9.140625" style="15"/>
    <col min="13064" max="13064" width="9.7109375" style="15" customWidth="1"/>
    <col min="13065" max="13312" width="9.140625" style="15"/>
    <col min="13313" max="13313" width="12" style="15" customWidth="1"/>
    <col min="13314" max="13314" width="13.42578125" style="15" customWidth="1"/>
    <col min="13315" max="13318" width="19.140625" style="15" customWidth="1"/>
    <col min="13319" max="13319" width="9.140625" style="15"/>
    <col min="13320" max="13320" width="9.7109375" style="15" customWidth="1"/>
    <col min="13321" max="13568" width="9.140625" style="15"/>
    <col min="13569" max="13569" width="12" style="15" customWidth="1"/>
    <col min="13570" max="13570" width="13.42578125" style="15" customWidth="1"/>
    <col min="13571" max="13574" width="19.140625" style="15" customWidth="1"/>
    <col min="13575" max="13575" width="9.140625" style="15"/>
    <col min="13576" max="13576" width="9.7109375" style="15" customWidth="1"/>
    <col min="13577" max="13824" width="9.140625" style="15"/>
    <col min="13825" max="13825" width="12" style="15" customWidth="1"/>
    <col min="13826" max="13826" width="13.42578125" style="15" customWidth="1"/>
    <col min="13827" max="13830" width="19.140625" style="15" customWidth="1"/>
    <col min="13831" max="13831" width="9.140625" style="15"/>
    <col min="13832" max="13832" width="9.7109375" style="15" customWidth="1"/>
    <col min="13833" max="14080" width="9.140625" style="15"/>
    <col min="14081" max="14081" width="12" style="15" customWidth="1"/>
    <col min="14082" max="14082" width="13.42578125" style="15" customWidth="1"/>
    <col min="14083" max="14086" width="19.140625" style="15" customWidth="1"/>
    <col min="14087" max="14087" width="9.140625" style="15"/>
    <col min="14088" max="14088" width="9.7109375" style="15" customWidth="1"/>
    <col min="14089" max="14336" width="9.140625" style="15"/>
    <col min="14337" max="14337" width="12" style="15" customWidth="1"/>
    <col min="14338" max="14338" width="13.42578125" style="15" customWidth="1"/>
    <col min="14339" max="14342" width="19.140625" style="15" customWidth="1"/>
    <col min="14343" max="14343" width="9.140625" style="15"/>
    <col min="14344" max="14344" width="9.7109375" style="15" customWidth="1"/>
    <col min="14345" max="14592" width="9.140625" style="15"/>
    <col min="14593" max="14593" width="12" style="15" customWidth="1"/>
    <col min="14594" max="14594" width="13.42578125" style="15" customWidth="1"/>
    <col min="14595" max="14598" width="19.140625" style="15" customWidth="1"/>
    <col min="14599" max="14599" width="9.140625" style="15"/>
    <col min="14600" max="14600" width="9.7109375" style="15" customWidth="1"/>
    <col min="14601" max="14848" width="9.140625" style="15"/>
    <col min="14849" max="14849" width="12" style="15" customWidth="1"/>
    <col min="14850" max="14850" width="13.42578125" style="15" customWidth="1"/>
    <col min="14851" max="14854" width="19.140625" style="15" customWidth="1"/>
    <col min="14855" max="14855" width="9.140625" style="15"/>
    <col min="14856" max="14856" width="9.7109375" style="15" customWidth="1"/>
    <col min="14857" max="15104" width="9.140625" style="15"/>
    <col min="15105" max="15105" width="12" style="15" customWidth="1"/>
    <col min="15106" max="15106" width="13.42578125" style="15" customWidth="1"/>
    <col min="15107" max="15110" width="19.140625" style="15" customWidth="1"/>
    <col min="15111" max="15111" width="9.140625" style="15"/>
    <col min="15112" max="15112" width="9.7109375" style="15" customWidth="1"/>
    <col min="15113" max="15360" width="9.140625" style="15"/>
    <col min="15361" max="15361" width="12" style="15" customWidth="1"/>
    <col min="15362" max="15362" width="13.42578125" style="15" customWidth="1"/>
    <col min="15363" max="15366" width="19.140625" style="15" customWidth="1"/>
    <col min="15367" max="15367" width="9.140625" style="15"/>
    <col min="15368" max="15368" width="9.7109375" style="15" customWidth="1"/>
    <col min="15369" max="15616" width="9.140625" style="15"/>
    <col min="15617" max="15617" width="12" style="15" customWidth="1"/>
    <col min="15618" max="15618" width="13.42578125" style="15" customWidth="1"/>
    <col min="15619" max="15622" width="19.140625" style="15" customWidth="1"/>
    <col min="15623" max="15623" width="9.140625" style="15"/>
    <col min="15624" max="15624" width="9.7109375" style="15" customWidth="1"/>
    <col min="15625" max="15872" width="9.140625" style="15"/>
    <col min="15873" max="15873" width="12" style="15" customWidth="1"/>
    <col min="15874" max="15874" width="13.42578125" style="15" customWidth="1"/>
    <col min="15875" max="15878" width="19.140625" style="15" customWidth="1"/>
    <col min="15879" max="15879" width="9.140625" style="15"/>
    <col min="15880" max="15880" width="9.7109375" style="15" customWidth="1"/>
    <col min="15881" max="16128" width="9.140625" style="15"/>
    <col min="16129" max="16129" width="12" style="15" customWidth="1"/>
    <col min="16130" max="16130" width="13.42578125" style="15" customWidth="1"/>
    <col min="16131" max="16134" width="19.140625" style="15" customWidth="1"/>
    <col min="16135" max="16135" width="9.140625" style="15"/>
    <col min="16136" max="16136" width="9.7109375" style="15" customWidth="1"/>
    <col min="16137" max="16384" width="9.140625" style="15"/>
  </cols>
  <sheetData>
    <row r="1" spans="1:13" ht="56.25" customHeight="1">
      <c r="A1" s="108" t="s">
        <v>111</v>
      </c>
      <c r="B1" s="108"/>
      <c r="C1" s="108"/>
      <c r="D1" s="108"/>
      <c r="E1" s="108"/>
      <c r="F1" s="108"/>
    </row>
    <row r="2" spans="1:13" ht="9.75" customHeight="1" thickBot="1">
      <c r="A2" s="16"/>
      <c r="B2" s="16"/>
      <c r="C2" s="16"/>
      <c r="D2" s="16"/>
      <c r="E2" s="16"/>
    </row>
    <row r="3" spans="1:13" ht="31.5" customHeight="1" thickBot="1">
      <c r="A3" s="29" t="s">
        <v>105</v>
      </c>
      <c r="B3" s="29" t="s">
        <v>106</v>
      </c>
      <c r="C3" s="50">
        <v>1</v>
      </c>
      <c r="D3" s="51">
        <v>2</v>
      </c>
      <c r="E3" s="51">
        <v>3</v>
      </c>
      <c r="F3" s="52">
        <v>4</v>
      </c>
    </row>
    <row r="4" spans="1:13" ht="24" customHeight="1">
      <c r="A4" s="102" t="s">
        <v>112</v>
      </c>
      <c r="B4" s="17">
        <v>0.8125</v>
      </c>
      <c r="C4" s="36" t="s">
        <v>298</v>
      </c>
      <c r="D4" s="30" t="s">
        <v>302</v>
      </c>
      <c r="E4" s="30" t="s">
        <v>320</v>
      </c>
      <c r="F4" s="31"/>
      <c r="H4" s="27"/>
      <c r="J4" s="46"/>
      <c r="K4" s="46"/>
      <c r="L4" s="46"/>
      <c r="M4" s="47"/>
    </row>
    <row r="5" spans="1:13" ht="24" customHeight="1">
      <c r="A5" s="103"/>
      <c r="B5" s="18" t="s">
        <v>107</v>
      </c>
      <c r="C5" s="37" t="s">
        <v>309</v>
      </c>
      <c r="D5" s="32" t="s">
        <v>312</v>
      </c>
      <c r="E5" s="32" t="s">
        <v>323</v>
      </c>
      <c r="F5" s="33"/>
      <c r="H5" s="28"/>
      <c r="J5" s="46"/>
      <c r="K5" s="46"/>
      <c r="L5" s="46"/>
      <c r="M5" s="47"/>
    </row>
    <row r="6" spans="1:13" ht="24" customHeight="1">
      <c r="A6" s="103"/>
      <c r="B6" s="18" t="s">
        <v>107</v>
      </c>
      <c r="C6" s="37" t="s">
        <v>314</v>
      </c>
      <c r="D6" s="32" t="s">
        <v>317</v>
      </c>
      <c r="E6" s="32" t="s">
        <v>326</v>
      </c>
      <c r="F6" s="33"/>
      <c r="H6" s="19"/>
      <c r="J6" s="46"/>
      <c r="K6" s="46"/>
      <c r="L6" s="48"/>
      <c r="M6" s="47"/>
    </row>
    <row r="7" spans="1:13" ht="24" customHeight="1">
      <c r="A7" s="103"/>
      <c r="B7" s="18" t="s">
        <v>416</v>
      </c>
      <c r="C7" s="37" t="s">
        <v>329</v>
      </c>
      <c r="D7" s="32" t="s">
        <v>332</v>
      </c>
      <c r="E7" s="32" t="s">
        <v>335</v>
      </c>
      <c r="F7" s="33"/>
      <c r="H7" s="19"/>
      <c r="J7" s="46"/>
      <c r="K7" s="46"/>
      <c r="L7" s="48"/>
      <c r="M7" s="47"/>
    </row>
    <row r="8" spans="1:13" ht="24" customHeight="1">
      <c r="A8" s="103"/>
      <c r="B8" s="18" t="s">
        <v>108</v>
      </c>
      <c r="C8" s="37" t="s">
        <v>339</v>
      </c>
      <c r="D8" s="32" t="s">
        <v>341</v>
      </c>
      <c r="E8" s="32" t="s">
        <v>345</v>
      </c>
      <c r="F8" s="33"/>
      <c r="J8" s="47"/>
      <c r="K8" s="47"/>
      <c r="L8" s="47"/>
      <c r="M8" s="47"/>
    </row>
    <row r="9" spans="1:13" ht="24" customHeight="1" thickBot="1">
      <c r="A9" s="103"/>
      <c r="B9" s="18" t="s">
        <v>107</v>
      </c>
      <c r="C9" s="38" t="s">
        <v>348</v>
      </c>
      <c r="D9" s="39" t="s">
        <v>350</v>
      </c>
      <c r="E9" s="39" t="s">
        <v>354</v>
      </c>
      <c r="F9" s="40"/>
      <c r="J9" s="47"/>
      <c r="K9" s="47"/>
      <c r="L9" s="47"/>
      <c r="M9" s="47"/>
    </row>
    <row r="10" spans="1:13" ht="24" customHeight="1">
      <c r="A10" s="102" t="s">
        <v>113</v>
      </c>
      <c r="B10" s="17">
        <v>0.8125</v>
      </c>
      <c r="C10" s="36" t="s">
        <v>278</v>
      </c>
      <c r="D10" s="30" t="s">
        <v>280</v>
      </c>
      <c r="E10" s="30" t="s">
        <v>282</v>
      </c>
      <c r="F10" s="31" t="s">
        <v>283</v>
      </c>
      <c r="M10" s="47"/>
    </row>
    <row r="11" spans="1:13" ht="24" customHeight="1">
      <c r="A11" s="103"/>
      <c r="B11" s="18" t="s">
        <v>107</v>
      </c>
      <c r="C11" s="37" t="s">
        <v>284</v>
      </c>
      <c r="D11" s="32" t="s">
        <v>285</v>
      </c>
      <c r="E11" s="32" t="s">
        <v>299</v>
      </c>
      <c r="F11" s="33" t="s">
        <v>301</v>
      </c>
    </row>
    <row r="12" spans="1:13" ht="24" customHeight="1">
      <c r="A12" s="103"/>
      <c r="B12" s="18" t="s">
        <v>107</v>
      </c>
      <c r="C12" s="37" t="s">
        <v>308</v>
      </c>
      <c r="D12" s="32" t="s">
        <v>310</v>
      </c>
      <c r="E12" s="32" t="s">
        <v>316</v>
      </c>
      <c r="F12" s="33" t="s">
        <v>315</v>
      </c>
    </row>
    <row r="13" spans="1:13" ht="24" customHeight="1">
      <c r="A13" s="103"/>
      <c r="B13" s="18" t="s">
        <v>416</v>
      </c>
      <c r="C13" s="37" t="s">
        <v>321</v>
      </c>
      <c r="D13" s="32" t="s">
        <v>324</v>
      </c>
      <c r="E13" s="32" t="s">
        <v>327</v>
      </c>
      <c r="F13" s="33" t="s">
        <v>330</v>
      </c>
    </row>
    <row r="14" spans="1:13" ht="24" customHeight="1">
      <c r="A14" s="103"/>
      <c r="B14" s="18" t="s">
        <v>107</v>
      </c>
      <c r="C14" s="37" t="s">
        <v>333</v>
      </c>
      <c r="D14" s="32" t="s">
        <v>336</v>
      </c>
      <c r="E14" s="32" t="s">
        <v>338</v>
      </c>
      <c r="F14" s="33" t="s">
        <v>342</v>
      </c>
    </row>
    <row r="15" spans="1:13" ht="24" customHeight="1" thickBot="1">
      <c r="A15" s="103"/>
      <c r="B15" s="18" t="s">
        <v>107</v>
      </c>
      <c r="C15" s="38" t="s">
        <v>344</v>
      </c>
      <c r="D15" s="39" t="s">
        <v>347</v>
      </c>
      <c r="E15" s="39" t="s">
        <v>351</v>
      </c>
      <c r="F15" s="40" t="s">
        <v>353</v>
      </c>
    </row>
    <row r="16" spans="1:13" ht="24" customHeight="1">
      <c r="A16" s="102" t="s">
        <v>114</v>
      </c>
      <c r="B16" s="17">
        <v>0.8125</v>
      </c>
      <c r="C16" s="36" t="s">
        <v>300</v>
      </c>
      <c r="D16" s="30" t="s">
        <v>303</v>
      </c>
      <c r="E16" s="30" t="s">
        <v>319</v>
      </c>
      <c r="F16" s="44"/>
      <c r="I16" s="45"/>
    </row>
    <row r="17" spans="1:9" ht="24" customHeight="1">
      <c r="A17" s="103"/>
      <c r="B17" s="18" t="s">
        <v>107</v>
      </c>
      <c r="C17" s="37" t="s">
        <v>307</v>
      </c>
      <c r="D17" s="32" t="s">
        <v>311</v>
      </c>
      <c r="E17" s="32" t="s">
        <v>322</v>
      </c>
      <c r="F17" s="33"/>
      <c r="I17" s="45"/>
    </row>
    <row r="18" spans="1:9" ht="24" customHeight="1">
      <c r="A18" s="103"/>
      <c r="B18" s="18" t="s">
        <v>107</v>
      </c>
      <c r="C18" s="37" t="s">
        <v>313</v>
      </c>
      <c r="D18" s="32" t="s">
        <v>318</v>
      </c>
      <c r="E18" s="32" t="s">
        <v>325</v>
      </c>
      <c r="F18" s="33"/>
      <c r="I18" s="45"/>
    </row>
    <row r="19" spans="1:9" ht="24" customHeight="1">
      <c r="A19" s="103"/>
      <c r="B19" s="18" t="s">
        <v>416</v>
      </c>
      <c r="C19" s="37" t="s">
        <v>328</v>
      </c>
      <c r="D19" s="32" t="s">
        <v>331</v>
      </c>
      <c r="E19" s="32" t="s">
        <v>334</v>
      </c>
      <c r="F19" s="33"/>
      <c r="I19" s="45"/>
    </row>
    <row r="20" spans="1:9" ht="24" customHeight="1">
      <c r="A20" s="103"/>
      <c r="B20" s="18" t="s">
        <v>107</v>
      </c>
      <c r="C20" s="37" t="s">
        <v>337</v>
      </c>
      <c r="D20" s="32" t="s">
        <v>340</v>
      </c>
      <c r="E20" s="32" t="s">
        <v>343</v>
      </c>
      <c r="F20" s="33"/>
      <c r="I20" s="49"/>
    </row>
    <row r="21" spans="1:9" ht="24" customHeight="1" thickBot="1">
      <c r="A21" s="103"/>
      <c r="B21" s="18" t="s">
        <v>107</v>
      </c>
      <c r="C21" s="41" t="s">
        <v>346</v>
      </c>
      <c r="D21" s="34" t="s">
        <v>349</v>
      </c>
      <c r="E21" s="34" t="s">
        <v>352</v>
      </c>
      <c r="F21" s="35"/>
      <c r="I21" s="49"/>
    </row>
    <row r="22" spans="1:9" ht="22.5" customHeight="1">
      <c r="A22" s="102" t="s">
        <v>115</v>
      </c>
      <c r="B22" s="17">
        <v>0.8125</v>
      </c>
      <c r="C22" s="36" t="s">
        <v>388</v>
      </c>
      <c r="D22" s="92" t="s">
        <v>288</v>
      </c>
      <c r="E22" s="92" t="s">
        <v>291</v>
      </c>
      <c r="F22" s="93"/>
      <c r="I22" s="45"/>
    </row>
    <row r="23" spans="1:9" ht="22.5" customHeight="1">
      <c r="A23" s="103"/>
      <c r="B23" s="18" t="s">
        <v>107</v>
      </c>
      <c r="C23" s="37" t="s">
        <v>386</v>
      </c>
      <c r="D23" s="94" t="s">
        <v>374</v>
      </c>
      <c r="E23" s="94" t="s">
        <v>375</v>
      </c>
      <c r="F23" s="95"/>
      <c r="I23" s="45"/>
    </row>
    <row r="24" spans="1:9" ht="22.5" customHeight="1">
      <c r="A24" s="103"/>
      <c r="B24" s="18" t="s">
        <v>107</v>
      </c>
      <c r="C24" s="37" t="s">
        <v>383</v>
      </c>
      <c r="D24" s="94" t="s">
        <v>379</v>
      </c>
      <c r="E24" s="94" t="s">
        <v>279</v>
      </c>
      <c r="F24" s="95"/>
      <c r="I24" s="45"/>
    </row>
    <row r="25" spans="1:9" ht="22.5" customHeight="1">
      <c r="A25" s="103"/>
      <c r="B25" s="18" t="s">
        <v>107</v>
      </c>
      <c r="C25" s="37" t="s">
        <v>281</v>
      </c>
      <c r="D25" s="94" t="s">
        <v>293</v>
      </c>
      <c r="E25" s="94" t="s">
        <v>295</v>
      </c>
      <c r="F25" s="95"/>
      <c r="I25" s="45"/>
    </row>
    <row r="26" spans="1:9" ht="22.5" customHeight="1" thickBot="1">
      <c r="A26" s="103"/>
      <c r="B26" s="18" t="s">
        <v>107</v>
      </c>
      <c r="C26" s="38" t="s">
        <v>396</v>
      </c>
      <c r="D26" s="39" t="s">
        <v>397</v>
      </c>
      <c r="E26" s="39"/>
      <c r="F26" s="40"/>
      <c r="I26" s="49"/>
    </row>
    <row r="27" spans="1:9" ht="22.5" customHeight="1">
      <c r="A27" s="102" t="s">
        <v>116</v>
      </c>
      <c r="B27" s="20">
        <v>0.8125</v>
      </c>
      <c r="C27" s="42" t="s">
        <v>289</v>
      </c>
      <c r="D27" s="43" t="s">
        <v>290</v>
      </c>
      <c r="E27" s="43" t="s">
        <v>387</v>
      </c>
      <c r="F27" s="44" t="s">
        <v>384</v>
      </c>
      <c r="I27" s="49"/>
    </row>
    <row r="28" spans="1:9" ht="22.5" customHeight="1">
      <c r="A28" s="103"/>
      <c r="B28" s="21" t="s">
        <v>107</v>
      </c>
      <c r="C28" s="37" t="s">
        <v>286</v>
      </c>
      <c r="D28" s="32" t="s">
        <v>287</v>
      </c>
      <c r="E28" s="32" t="s">
        <v>292</v>
      </c>
      <c r="F28" s="33" t="s">
        <v>294</v>
      </c>
    </row>
    <row r="29" spans="1:9" ht="22.5" customHeight="1">
      <c r="A29" s="103"/>
      <c r="B29" s="21" t="s">
        <v>107</v>
      </c>
      <c r="C29" s="37" t="s">
        <v>398</v>
      </c>
      <c r="D29" s="32" t="s">
        <v>399</v>
      </c>
      <c r="E29" s="32" t="s">
        <v>381</v>
      </c>
      <c r="F29" s="33" t="s">
        <v>382</v>
      </c>
    </row>
    <row r="30" spans="1:9" ht="22.5" customHeight="1">
      <c r="A30" s="103"/>
      <c r="B30" s="21" t="s">
        <v>107</v>
      </c>
      <c r="C30" s="53" t="s">
        <v>356</v>
      </c>
      <c r="D30" s="54" t="s">
        <v>407</v>
      </c>
      <c r="E30" s="32" t="s">
        <v>373</v>
      </c>
      <c r="F30" s="95" t="s">
        <v>376</v>
      </c>
    </row>
    <row r="31" spans="1:9" ht="22.5" customHeight="1" thickBot="1">
      <c r="A31" s="103"/>
      <c r="B31" s="21" t="s">
        <v>107</v>
      </c>
      <c r="C31" s="53" t="s">
        <v>408</v>
      </c>
      <c r="D31" s="54" t="s">
        <v>410</v>
      </c>
      <c r="E31" s="54" t="s">
        <v>417</v>
      </c>
      <c r="F31" s="55" t="s">
        <v>409</v>
      </c>
    </row>
    <row r="32" spans="1:9" ht="22.5" customHeight="1">
      <c r="A32" s="102" t="s">
        <v>117</v>
      </c>
      <c r="B32" s="20">
        <v>0.8125</v>
      </c>
      <c r="C32" s="56" t="s">
        <v>296</v>
      </c>
      <c r="D32" s="57" t="s">
        <v>391</v>
      </c>
      <c r="E32" s="30" t="s">
        <v>389</v>
      </c>
      <c r="F32" s="31"/>
    </row>
    <row r="33" spans="1:6" ht="22.5" customHeight="1">
      <c r="A33" s="103"/>
      <c r="B33" s="21" t="s">
        <v>107</v>
      </c>
      <c r="C33" s="37" t="s">
        <v>377</v>
      </c>
      <c r="D33" s="32" t="s">
        <v>372</v>
      </c>
      <c r="E33" s="32" t="s">
        <v>385</v>
      </c>
      <c r="F33" s="33"/>
    </row>
    <row r="34" spans="1:6" ht="22.5" customHeight="1">
      <c r="A34" s="103"/>
      <c r="B34" s="21" t="s">
        <v>107</v>
      </c>
      <c r="C34" s="37" t="s">
        <v>400</v>
      </c>
      <c r="D34" s="32" t="s">
        <v>401</v>
      </c>
      <c r="E34" s="54" t="s">
        <v>412</v>
      </c>
      <c r="F34" s="33"/>
    </row>
    <row r="35" spans="1:6" ht="22.5" customHeight="1">
      <c r="A35" s="103"/>
      <c r="B35" s="21" t="s">
        <v>107</v>
      </c>
      <c r="C35" s="37" t="s">
        <v>380</v>
      </c>
      <c r="D35" s="32" t="s">
        <v>378</v>
      </c>
      <c r="E35" s="54" t="s">
        <v>413</v>
      </c>
      <c r="F35" s="33"/>
    </row>
    <row r="36" spans="1:6" ht="22.5" customHeight="1" thickBot="1">
      <c r="A36" s="103"/>
      <c r="B36" s="21" t="s">
        <v>107</v>
      </c>
      <c r="C36" s="58" t="s">
        <v>414</v>
      </c>
      <c r="D36" s="59" t="s">
        <v>415</v>
      </c>
      <c r="E36" s="39"/>
      <c r="F36" s="40"/>
    </row>
    <row r="37" spans="1:6" ht="24" customHeight="1" thickBot="1">
      <c r="A37" s="104" t="s">
        <v>118</v>
      </c>
      <c r="B37" s="105"/>
      <c r="C37" s="106"/>
      <c r="D37" s="106"/>
      <c r="E37" s="106"/>
      <c r="F37" s="107"/>
    </row>
    <row r="38" spans="1:6" ht="22.5" customHeight="1">
      <c r="A38" s="102" t="s">
        <v>119</v>
      </c>
      <c r="B38" s="20">
        <v>0.8125</v>
      </c>
      <c r="C38" s="112" t="s">
        <v>411</v>
      </c>
      <c r="D38" s="113"/>
      <c r="E38" s="113"/>
      <c r="F38" s="114"/>
    </row>
    <row r="39" spans="1:6" ht="22.5" customHeight="1">
      <c r="A39" s="103"/>
      <c r="B39" s="21" t="s">
        <v>107</v>
      </c>
      <c r="C39" s="115"/>
      <c r="D39" s="116"/>
      <c r="E39" s="116"/>
      <c r="F39" s="117"/>
    </row>
    <row r="40" spans="1:6" ht="22.5" customHeight="1">
      <c r="A40" s="103"/>
      <c r="B40" s="21" t="s">
        <v>107</v>
      </c>
      <c r="C40" s="115"/>
      <c r="D40" s="116"/>
      <c r="E40" s="116"/>
      <c r="F40" s="117"/>
    </row>
    <row r="41" spans="1:6" ht="22.5" customHeight="1" thickBot="1">
      <c r="A41" s="103"/>
      <c r="B41" s="21" t="s">
        <v>107</v>
      </c>
      <c r="C41" s="118"/>
      <c r="D41" s="119"/>
      <c r="E41" s="119"/>
      <c r="F41" s="120"/>
    </row>
    <row r="42" spans="1:6" ht="22.5" customHeight="1">
      <c r="A42" s="102" t="s">
        <v>406</v>
      </c>
      <c r="B42" s="20">
        <v>0.8125</v>
      </c>
      <c r="C42" s="112" t="s">
        <v>411</v>
      </c>
      <c r="D42" s="113"/>
      <c r="E42" s="113"/>
      <c r="F42" s="114"/>
    </row>
    <row r="43" spans="1:6" ht="22.5" customHeight="1">
      <c r="A43" s="103"/>
      <c r="B43" s="21" t="s">
        <v>107</v>
      </c>
      <c r="C43" s="115"/>
      <c r="D43" s="116"/>
      <c r="E43" s="116"/>
      <c r="F43" s="117"/>
    </row>
    <row r="44" spans="1:6" ht="22.5" customHeight="1" thickBot="1">
      <c r="A44" s="111"/>
      <c r="B44" s="22" t="s">
        <v>107</v>
      </c>
      <c r="C44" s="118"/>
      <c r="D44" s="119"/>
      <c r="E44" s="119"/>
      <c r="F44" s="120"/>
    </row>
    <row r="45" spans="1:6" ht="9.75" customHeight="1">
      <c r="A45" s="23"/>
      <c r="B45" s="24"/>
      <c r="C45" s="25"/>
      <c r="D45" s="25"/>
      <c r="E45" s="25"/>
      <c r="F45" s="26"/>
    </row>
    <row r="46" spans="1:6">
      <c r="A46" s="109" t="s">
        <v>109</v>
      </c>
      <c r="B46" s="109"/>
      <c r="C46" s="109"/>
      <c r="D46" s="109"/>
      <c r="E46" s="109"/>
      <c r="F46" s="109"/>
    </row>
    <row r="47" spans="1:6">
      <c r="A47" s="110" t="s">
        <v>110</v>
      </c>
      <c r="B47" s="110"/>
      <c r="C47" s="110"/>
      <c r="D47" s="110"/>
      <c r="E47" s="110"/>
      <c r="F47" s="110"/>
    </row>
  </sheetData>
  <mergeCells count="14">
    <mergeCell ref="A46:F46"/>
    <mergeCell ref="A47:F47"/>
    <mergeCell ref="A27:A31"/>
    <mergeCell ref="A42:A44"/>
    <mergeCell ref="C42:F44"/>
    <mergeCell ref="C38:F41"/>
    <mergeCell ref="A22:A26"/>
    <mergeCell ref="A32:A36"/>
    <mergeCell ref="A37:F37"/>
    <mergeCell ref="A38:A41"/>
    <mergeCell ref="A1:F1"/>
    <mergeCell ref="A4:A9"/>
    <mergeCell ref="A10:A15"/>
    <mergeCell ref="A16:A2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="110" zoomScaleNormal="110" workbookViewId="0">
      <selection activeCell="H26" sqref="H26"/>
    </sheetView>
  </sheetViews>
  <sheetFormatPr defaultRowHeight="15.75"/>
  <cols>
    <col min="1" max="1" width="9.140625" style="61"/>
    <col min="2" max="2" width="13.7109375" style="61" customWidth="1"/>
    <col min="3" max="3" width="11.7109375" style="61" customWidth="1"/>
    <col min="4" max="4" width="10.85546875" style="61" customWidth="1"/>
    <col min="5" max="7" width="9.7109375" style="61" customWidth="1"/>
    <col min="8" max="16384" width="9.140625" style="61"/>
  </cols>
  <sheetData>
    <row r="1" spans="1:10" ht="42" customHeight="1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1.25" customHeight="1">
      <c r="A2" s="62"/>
      <c r="B2" s="62"/>
      <c r="C2" s="63"/>
      <c r="D2" s="64"/>
      <c r="E2" s="64"/>
      <c r="F2" s="64"/>
      <c r="G2" s="64"/>
      <c r="H2" s="64"/>
      <c r="I2" s="64"/>
      <c r="J2" s="64"/>
    </row>
    <row r="3" spans="1:10" ht="17.25">
      <c r="A3" s="122" t="s">
        <v>95</v>
      </c>
      <c r="B3" s="122"/>
      <c r="C3" s="122"/>
      <c r="D3" s="122"/>
      <c r="E3" s="64"/>
      <c r="F3" s="64"/>
      <c r="G3" s="64"/>
      <c r="H3" s="64"/>
      <c r="I3" s="64"/>
      <c r="J3" s="64"/>
    </row>
    <row r="4" spans="1:10" ht="17.25">
      <c r="A4" s="65"/>
      <c r="B4" s="65"/>
      <c r="C4" s="65"/>
      <c r="D4" s="65"/>
      <c r="E4" s="64"/>
      <c r="F4" s="64"/>
      <c r="G4" s="64"/>
      <c r="H4" s="64"/>
      <c r="I4" s="64"/>
      <c r="J4" s="64"/>
    </row>
    <row r="5" spans="1:10" ht="16.5">
      <c r="A5" s="123" t="s">
        <v>96</v>
      </c>
      <c r="B5" s="123"/>
      <c r="C5" s="123"/>
      <c r="D5" s="123"/>
      <c r="E5" s="123"/>
      <c r="F5" s="123"/>
      <c r="G5" s="123"/>
      <c r="H5" s="123"/>
      <c r="I5" s="64"/>
      <c r="J5" s="64"/>
    </row>
    <row r="6" spans="1:10" s="64" customFormat="1" ht="16.5">
      <c r="A6" s="126" t="s">
        <v>124</v>
      </c>
      <c r="B6" s="127"/>
      <c r="C6" s="128" t="s">
        <v>124</v>
      </c>
      <c r="D6" s="66" t="s">
        <v>97</v>
      </c>
      <c r="E6" s="66" t="s">
        <v>98</v>
      </c>
      <c r="F6" s="66" t="s">
        <v>99</v>
      </c>
      <c r="G6" s="66" t="s">
        <v>125</v>
      </c>
      <c r="H6" s="124" t="s">
        <v>100</v>
      </c>
      <c r="I6" s="124" t="s">
        <v>101</v>
      </c>
    </row>
    <row r="7" spans="1:10" s="64" customFormat="1" ht="22.5" customHeight="1">
      <c r="A7" s="129"/>
      <c r="B7" s="130"/>
      <c r="C7" s="131"/>
      <c r="D7" s="67" t="s">
        <v>120</v>
      </c>
      <c r="E7" s="68" t="s">
        <v>121</v>
      </c>
      <c r="F7" s="68" t="s">
        <v>122</v>
      </c>
      <c r="G7" s="68" t="s">
        <v>123</v>
      </c>
      <c r="H7" s="125"/>
      <c r="I7" s="125"/>
    </row>
    <row r="8" spans="1:10" s="64" customFormat="1" ht="18" customHeight="1">
      <c r="A8" s="69" t="s">
        <v>97</v>
      </c>
      <c r="B8" s="68" t="s">
        <v>206</v>
      </c>
      <c r="C8" s="67" t="s">
        <v>120</v>
      </c>
      <c r="D8" s="70" t="s">
        <v>102</v>
      </c>
      <c r="E8" s="71"/>
      <c r="F8" s="71"/>
      <c r="G8" s="71"/>
      <c r="H8" s="71"/>
      <c r="I8" s="71"/>
    </row>
    <row r="9" spans="1:10" s="64" customFormat="1" ht="18" customHeight="1">
      <c r="A9" s="69" t="s">
        <v>98</v>
      </c>
      <c r="B9" s="60" t="s">
        <v>205</v>
      </c>
      <c r="C9" s="68" t="s">
        <v>121</v>
      </c>
      <c r="D9" s="68" t="s">
        <v>307</v>
      </c>
      <c r="E9" s="72"/>
      <c r="F9" s="71"/>
      <c r="G9" s="71"/>
      <c r="H9" s="71"/>
      <c r="I9" s="71"/>
    </row>
    <row r="10" spans="1:10" s="64" customFormat="1" ht="18" customHeight="1">
      <c r="A10" s="69" t="s">
        <v>99</v>
      </c>
      <c r="B10" s="60" t="s">
        <v>85</v>
      </c>
      <c r="C10" s="68" t="s">
        <v>122</v>
      </c>
      <c r="D10" s="68" t="s">
        <v>308</v>
      </c>
      <c r="E10" s="68" t="s">
        <v>309</v>
      </c>
      <c r="F10" s="70"/>
      <c r="G10" s="71"/>
      <c r="H10" s="71"/>
      <c r="I10" s="71"/>
    </row>
    <row r="11" spans="1:10" s="64" customFormat="1" ht="18" customHeight="1">
      <c r="A11" s="69" t="s">
        <v>125</v>
      </c>
      <c r="B11" s="68" t="s">
        <v>204</v>
      </c>
      <c r="C11" s="68" t="s">
        <v>123</v>
      </c>
      <c r="D11" s="68" t="s">
        <v>312</v>
      </c>
      <c r="E11" s="68" t="s">
        <v>310</v>
      </c>
      <c r="F11" s="68" t="s">
        <v>311</v>
      </c>
      <c r="G11" s="70" t="s">
        <v>102</v>
      </c>
      <c r="H11" s="71"/>
      <c r="I11" s="71"/>
    </row>
    <row r="13" spans="1:10" ht="16.5">
      <c r="A13" s="123" t="s">
        <v>128</v>
      </c>
      <c r="B13" s="123"/>
      <c r="C13" s="123"/>
      <c r="D13" s="123"/>
      <c r="E13" s="123"/>
      <c r="F13" s="123"/>
      <c r="G13" s="123"/>
      <c r="H13" s="123"/>
      <c r="I13" s="64"/>
    </row>
    <row r="14" spans="1:10">
      <c r="A14" s="126" t="s">
        <v>124</v>
      </c>
      <c r="B14" s="127"/>
      <c r="C14" s="128" t="s">
        <v>124</v>
      </c>
      <c r="D14" s="66" t="s">
        <v>97</v>
      </c>
      <c r="E14" s="66" t="s">
        <v>98</v>
      </c>
      <c r="F14" s="66" t="s">
        <v>99</v>
      </c>
      <c r="G14" s="66" t="s">
        <v>125</v>
      </c>
      <c r="H14" s="124" t="s">
        <v>100</v>
      </c>
      <c r="I14" s="124" t="s">
        <v>101</v>
      </c>
    </row>
    <row r="15" spans="1:10" ht="22.5" customHeight="1">
      <c r="A15" s="129"/>
      <c r="B15" s="130"/>
      <c r="C15" s="131"/>
      <c r="D15" s="67" t="s">
        <v>129</v>
      </c>
      <c r="E15" s="68" t="s">
        <v>130</v>
      </c>
      <c r="F15" s="68" t="s">
        <v>131</v>
      </c>
      <c r="G15" s="68" t="s">
        <v>132</v>
      </c>
      <c r="H15" s="125"/>
      <c r="I15" s="125"/>
    </row>
    <row r="16" spans="1:10" ht="18" customHeight="1">
      <c r="A16" s="69" t="s">
        <v>97</v>
      </c>
      <c r="B16" s="60" t="s">
        <v>205</v>
      </c>
      <c r="C16" s="67" t="s">
        <v>129</v>
      </c>
      <c r="D16" s="70" t="s">
        <v>102</v>
      </c>
      <c r="E16" s="71"/>
      <c r="F16" s="71"/>
      <c r="G16" s="71"/>
      <c r="H16" s="71"/>
      <c r="I16" s="71"/>
    </row>
    <row r="17" spans="1:9" ht="18" customHeight="1">
      <c r="A17" s="69" t="s">
        <v>98</v>
      </c>
      <c r="B17" s="68" t="s">
        <v>204</v>
      </c>
      <c r="C17" s="68" t="s">
        <v>130</v>
      </c>
      <c r="D17" s="68" t="s">
        <v>313</v>
      </c>
      <c r="E17" s="72"/>
      <c r="F17" s="71"/>
      <c r="G17" s="71"/>
      <c r="H17" s="71"/>
      <c r="I17" s="71"/>
    </row>
    <row r="18" spans="1:9" ht="18" customHeight="1">
      <c r="A18" s="69" t="s">
        <v>99</v>
      </c>
      <c r="B18" s="60" t="s">
        <v>85</v>
      </c>
      <c r="C18" s="68" t="s">
        <v>131</v>
      </c>
      <c r="D18" s="68" t="s">
        <v>316</v>
      </c>
      <c r="E18" s="68" t="s">
        <v>314</v>
      </c>
      <c r="F18" s="70"/>
      <c r="G18" s="71"/>
      <c r="H18" s="71"/>
      <c r="I18" s="71"/>
    </row>
    <row r="19" spans="1:9" ht="18" customHeight="1">
      <c r="A19" s="69" t="s">
        <v>125</v>
      </c>
      <c r="B19" s="68" t="s">
        <v>203</v>
      </c>
      <c r="C19" s="68" t="s">
        <v>132</v>
      </c>
      <c r="D19" s="68" t="s">
        <v>317</v>
      </c>
      <c r="E19" s="68" t="s">
        <v>315</v>
      </c>
      <c r="F19" s="68" t="s">
        <v>318</v>
      </c>
      <c r="G19" s="70" t="s">
        <v>102</v>
      </c>
      <c r="H19" s="71"/>
      <c r="I19" s="71"/>
    </row>
    <row r="21" spans="1:9" ht="16.5">
      <c r="A21" s="123" t="s">
        <v>133</v>
      </c>
      <c r="B21" s="123"/>
      <c r="C21" s="123"/>
      <c r="D21" s="123"/>
      <c r="E21" s="123"/>
      <c r="F21" s="123"/>
      <c r="G21" s="123"/>
      <c r="H21" s="123"/>
      <c r="I21" s="64"/>
    </row>
    <row r="22" spans="1:9">
      <c r="A22" s="126" t="s">
        <v>124</v>
      </c>
      <c r="B22" s="127"/>
      <c r="C22" s="128" t="s">
        <v>124</v>
      </c>
      <c r="D22" s="66" t="s">
        <v>97</v>
      </c>
      <c r="E22" s="66" t="s">
        <v>98</v>
      </c>
      <c r="F22" s="66" t="s">
        <v>99</v>
      </c>
      <c r="G22" s="124" t="s">
        <v>100</v>
      </c>
      <c r="H22" s="124" t="s">
        <v>101</v>
      </c>
    </row>
    <row r="23" spans="1:9" ht="22.5" customHeight="1">
      <c r="A23" s="129"/>
      <c r="B23" s="130"/>
      <c r="C23" s="131"/>
      <c r="D23" s="67" t="s">
        <v>134</v>
      </c>
      <c r="E23" s="68" t="s">
        <v>135</v>
      </c>
      <c r="F23" s="68" t="s">
        <v>136</v>
      </c>
      <c r="G23" s="125"/>
      <c r="H23" s="125"/>
    </row>
    <row r="24" spans="1:9" ht="18" customHeight="1">
      <c r="A24" s="69" t="s">
        <v>97</v>
      </c>
      <c r="B24" s="68" t="s">
        <v>204</v>
      </c>
      <c r="C24" s="67" t="s">
        <v>134</v>
      </c>
      <c r="D24" s="70" t="s">
        <v>102</v>
      </c>
      <c r="E24" s="71"/>
      <c r="F24" s="71"/>
      <c r="G24" s="71"/>
      <c r="H24" s="71"/>
    </row>
    <row r="25" spans="1:9" ht="18" customHeight="1">
      <c r="A25" s="69" t="s">
        <v>98</v>
      </c>
      <c r="B25" s="68" t="s">
        <v>84</v>
      </c>
      <c r="C25" s="68" t="s">
        <v>135</v>
      </c>
      <c r="D25" s="68" t="s">
        <v>319</v>
      </c>
      <c r="E25" s="72"/>
      <c r="F25" s="71"/>
      <c r="G25" s="71"/>
      <c r="H25" s="71"/>
    </row>
    <row r="26" spans="1:9" ht="18" customHeight="1">
      <c r="A26" s="69" t="s">
        <v>99</v>
      </c>
      <c r="B26" s="60" t="s">
        <v>85</v>
      </c>
      <c r="C26" s="68" t="s">
        <v>136</v>
      </c>
      <c r="D26" s="68" t="s">
        <v>320</v>
      </c>
      <c r="E26" s="68" t="s">
        <v>321</v>
      </c>
      <c r="F26" s="70"/>
      <c r="G26" s="71"/>
      <c r="H26" s="71"/>
    </row>
    <row r="28" spans="1:9">
      <c r="A28" s="123" t="s">
        <v>137</v>
      </c>
      <c r="B28" s="123"/>
      <c r="C28" s="123"/>
      <c r="D28" s="123"/>
      <c r="E28" s="123"/>
      <c r="F28" s="123"/>
      <c r="G28" s="123"/>
      <c r="H28" s="123"/>
    </row>
    <row r="29" spans="1:9">
      <c r="A29" s="126" t="s">
        <v>124</v>
      </c>
      <c r="B29" s="127"/>
      <c r="C29" s="128" t="s">
        <v>124</v>
      </c>
      <c r="D29" s="66" t="s">
        <v>97</v>
      </c>
      <c r="E29" s="66" t="s">
        <v>98</v>
      </c>
      <c r="F29" s="66" t="s">
        <v>99</v>
      </c>
      <c r="G29" s="124" t="s">
        <v>100</v>
      </c>
      <c r="H29" s="124" t="s">
        <v>101</v>
      </c>
    </row>
    <row r="30" spans="1:9" ht="22.5" customHeight="1">
      <c r="A30" s="129"/>
      <c r="B30" s="130"/>
      <c r="C30" s="131"/>
      <c r="D30" s="67" t="s">
        <v>138</v>
      </c>
      <c r="E30" s="68" t="s">
        <v>139</v>
      </c>
      <c r="F30" s="68" t="s">
        <v>140</v>
      </c>
      <c r="G30" s="125"/>
      <c r="H30" s="125"/>
    </row>
    <row r="31" spans="1:9" ht="18" customHeight="1">
      <c r="A31" s="69" t="s">
        <v>97</v>
      </c>
      <c r="B31" s="68" t="s">
        <v>203</v>
      </c>
      <c r="C31" s="67" t="s">
        <v>138</v>
      </c>
      <c r="D31" s="70" t="s">
        <v>102</v>
      </c>
      <c r="E31" s="71"/>
      <c r="F31" s="71"/>
      <c r="G31" s="71"/>
      <c r="H31" s="71"/>
    </row>
    <row r="32" spans="1:9" ht="18" customHeight="1">
      <c r="A32" s="69" t="s">
        <v>98</v>
      </c>
      <c r="B32" s="60" t="s">
        <v>205</v>
      </c>
      <c r="C32" s="68" t="s">
        <v>139</v>
      </c>
      <c r="D32" s="68" t="s">
        <v>322</v>
      </c>
      <c r="E32" s="72"/>
      <c r="F32" s="71"/>
      <c r="G32" s="71"/>
      <c r="H32" s="71"/>
    </row>
    <row r="33" spans="1:8" ht="18" customHeight="1">
      <c r="A33" s="69" t="s">
        <v>99</v>
      </c>
      <c r="B33" s="60" t="s">
        <v>85</v>
      </c>
      <c r="C33" s="68" t="s">
        <v>140</v>
      </c>
      <c r="D33" s="68" t="s">
        <v>323</v>
      </c>
      <c r="E33" s="68" t="s">
        <v>324</v>
      </c>
      <c r="F33" s="70"/>
      <c r="G33" s="71"/>
      <c r="H33" s="71"/>
    </row>
    <row r="35" spans="1:8">
      <c r="A35" s="123" t="s">
        <v>141</v>
      </c>
      <c r="B35" s="123"/>
      <c r="C35" s="123"/>
      <c r="D35" s="123"/>
      <c r="E35" s="123"/>
      <c r="F35" s="123"/>
      <c r="G35" s="123"/>
      <c r="H35" s="123"/>
    </row>
    <row r="36" spans="1:8">
      <c r="A36" s="126" t="s">
        <v>124</v>
      </c>
      <c r="B36" s="127"/>
      <c r="C36" s="128" t="s">
        <v>124</v>
      </c>
      <c r="D36" s="66" t="s">
        <v>97</v>
      </c>
      <c r="E36" s="66" t="s">
        <v>98</v>
      </c>
      <c r="F36" s="66" t="s">
        <v>99</v>
      </c>
      <c r="G36" s="124" t="s">
        <v>100</v>
      </c>
      <c r="H36" s="124" t="s">
        <v>101</v>
      </c>
    </row>
    <row r="37" spans="1:8" ht="18" customHeight="1">
      <c r="A37" s="129"/>
      <c r="B37" s="130"/>
      <c r="C37" s="131"/>
      <c r="D37" s="68" t="s">
        <v>142</v>
      </c>
      <c r="E37" s="68" t="s">
        <v>143</v>
      </c>
      <c r="F37" s="68" t="s">
        <v>144</v>
      </c>
      <c r="G37" s="125"/>
      <c r="H37" s="125"/>
    </row>
    <row r="38" spans="1:8" ht="18" customHeight="1">
      <c r="A38" s="69" t="s">
        <v>97</v>
      </c>
      <c r="B38" s="60" t="s">
        <v>205</v>
      </c>
      <c r="C38" s="68" t="s">
        <v>142</v>
      </c>
      <c r="D38" s="70" t="s">
        <v>102</v>
      </c>
      <c r="E38" s="71"/>
      <c r="F38" s="71"/>
      <c r="G38" s="71"/>
      <c r="H38" s="71"/>
    </row>
    <row r="39" spans="1:8" ht="18" customHeight="1">
      <c r="A39" s="69" t="s">
        <v>98</v>
      </c>
      <c r="B39" s="60" t="s">
        <v>85</v>
      </c>
      <c r="C39" s="68" t="s">
        <v>143</v>
      </c>
      <c r="D39" s="68" t="s">
        <v>325</v>
      </c>
      <c r="E39" s="72"/>
      <c r="F39" s="71"/>
      <c r="G39" s="71"/>
      <c r="H39" s="71"/>
    </row>
    <row r="40" spans="1:8" ht="18" customHeight="1">
      <c r="A40" s="69" t="s">
        <v>99</v>
      </c>
      <c r="B40" s="68" t="s">
        <v>203</v>
      </c>
      <c r="C40" s="68" t="s">
        <v>144</v>
      </c>
      <c r="D40" s="68" t="s">
        <v>326</v>
      </c>
      <c r="E40" s="68" t="s">
        <v>327</v>
      </c>
      <c r="F40" s="70"/>
      <c r="G40" s="71"/>
      <c r="H40" s="71"/>
    </row>
    <row r="42" spans="1:8">
      <c r="A42" s="123" t="s">
        <v>145</v>
      </c>
      <c r="B42" s="123"/>
      <c r="C42" s="123"/>
      <c r="D42" s="123"/>
      <c r="E42" s="123"/>
      <c r="F42" s="123"/>
      <c r="G42" s="123"/>
      <c r="H42" s="123"/>
    </row>
    <row r="43" spans="1:8">
      <c r="A43" s="126" t="s">
        <v>124</v>
      </c>
      <c r="B43" s="127"/>
      <c r="C43" s="128" t="s">
        <v>124</v>
      </c>
      <c r="D43" s="66" t="s">
        <v>97</v>
      </c>
      <c r="E43" s="66" t="s">
        <v>98</v>
      </c>
      <c r="F43" s="66" t="s">
        <v>99</v>
      </c>
      <c r="G43" s="124" t="s">
        <v>100</v>
      </c>
      <c r="H43" s="124" t="s">
        <v>101</v>
      </c>
    </row>
    <row r="44" spans="1:8" ht="18" customHeight="1">
      <c r="A44" s="129"/>
      <c r="B44" s="130"/>
      <c r="C44" s="131"/>
      <c r="D44" s="68" t="s">
        <v>146</v>
      </c>
      <c r="E44" s="68" t="s">
        <v>147</v>
      </c>
      <c r="F44" s="68" t="s">
        <v>148</v>
      </c>
      <c r="G44" s="125"/>
      <c r="H44" s="125"/>
    </row>
    <row r="45" spans="1:8" ht="18" customHeight="1">
      <c r="A45" s="69" t="s">
        <v>97</v>
      </c>
      <c r="B45" s="60" t="s">
        <v>85</v>
      </c>
      <c r="C45" s="68" t="s">
        <v>146</v>
      </c>
      <c r="D45" s="70" t="s">
        <v>102</v>
      </c>
      <c r="E45" s="71"/>
      <c r="F45" s="71"/>
      <c r="G45" s="71"/>
      <c r="H45" s="71"/>
    </row>
    <row r="46" spans="1:8" ht="18" customHeight="1">
      <c r="A46" s="69" t="s">
        <v>98</v>
      </c>
      <c r="B46" s="68" t="s">
        <v>83</v>
      </c>
      <c r="C46" s="68" t="s">
        <v>147</v>
      </c>
      <c r="D46" s="68" t="s">
        <v>328</v>
      </c>
      <c r="E46" s="72"/>
      <c r="F46" s="71"/>
      <c r="G46" s="71"/>
      <c r="H46" s="71"/>
    </row>
    <row r="47" spans="1:8" ht="18" customHeight="1">
      <c r="A47" s="69" t="s">
        <v>99</v>
      </c>
      <c r="B47" s="60" t="s">
        <v>205</v>
      </c>
      <c r="C47" s="68" t="s">
        <v>148</v>
      </c>
      <c r="D47" s="68" t="s">
        <v>329</v>
      </c>
      <c r="E47" s="68" t="s">
        <v>330</v>
      </c>
      <c r="F47" s="70"/>
      <c r="G47" s="71"/>
      <c r="H47" s="71"/>
    </row>
    <row r="49" spans="1:8">
      <c r="A49" s="123" t="s">
        <v>149</v>
      </c>
      <c r="B49" s="123"/>
      <c r="C49" s="123"/>
      <c r="D49" s="123"/>
      <c r="E49" s="123"/>
      <c r="F49" s="123"/>
      <c r="G49" s="123"/>
      <c r="H49" s="123"/>
    </row>
    <row r="50" spans="1:8">
      <c r="A50" s="126" t="s">
        <v>124</v>
      </c>
      <c r="B50" s="127"/>
      <c r="C50" s="128" t="s">
        <v>124</v>
      </c>
      <c r="D50" s="66" t="s">
        <v>97</v>
      </c>
      <c r="E50" s="66" t="s">
        <v>98</v>
      </c>
      <c r="F50" s="66" t="s">
        <v>99</v>
      </c>
      <c r="G50" s="124" t="s">
        <v>100</v>
      </c>
      <c r="H50" s="124" t="s">
        <v>101</v>
      </c>
    </row>
    <row r="51" spans="1:8" s="73" customFormat="1" ht="18" customHeight="1">
      <c r="A51" s="129"/>
      <c r="B51" s="130"/>
      <c r="C51" s="131"/>
      <c r="D51" s="68" t="s">
        <v>150</v>
      </c>
      <c r="E51" s="68" t="s">
        <v>151</v>
      </c>
      <c r="F51" s="68" t="s">
        <v>152</v>
      </c>
      <c r="G51" s="125"/>
      <c r="H51" s="125"/>
    </row>
    <row r="52" spans="1:8" s="73" customFormat="1" ht="18" customHeight="1">
      <c r="A52" s="69" t="s">
        <v>97</v>
      </c>
      <c r="B52" s="68" t="s">
        <v>207</v>
      </c>
      <c r="C52" s="68" t="s">
        <v>150</v>
      </c>
      <c r="D52" s="70" t="s">
        <v>102</v>
      </c>
      <c r="E52" s="71"/>
      <c r="F52" s="71"/>
      <c r="G52" s="71"/>
      <c r="H52" s="71"/>
    </row>
    <row r="53" spans="1:8" s="73" customFormat="1" ht="18" customHeight="1">
      <c r="A53" s="69" t="s">
        <v>98</v>
      </c>
      <c r="B53" s="68" t="s">
        <v>203</v>
      </c>
      <c r="C53" s="68" t="s">
        <v>151</v>
      </c>
      <c r="D53" s="68" t="s">
        <v>331</v>
      </c>
      <c r="E53" s="72"/>
      <c r="F53" s="71"/>
      <c r="G53" s="71"/>
      <c r="H53" s="71"/>
    </row>
    <row r="54" spans="1:8" s="73" customFormat="1" ht="18" customHeight="1">
      <c r="A54" s="69" t="s">
        <v>99</v>
      </c>
      <c r="B54" s="60" t="s">
        <v>205</v>
      </c>
      <c r="C54" s="68" t="s">
        <v>152</v>
      </c>
      <c r="D54" s="68" t="s">
        <v>332</v>
      </c>
      <c r="E54" s="68" t="s">
        <v>333</v>
      </c>
      <c r="F54" s="70"/>
      <c r="G54" s="71"/>
      <c r="H54" s="71"/>
    </row>
    <row r="56" spans="1:8">
      <c r="A56" s="123" t="s">
        <v>153</v>
      </c>
      <c r="B56" s="123"/>
      <c r="C56" s="123"/>
      <c r="D56" s="123"/>
      <c r="E56" s="123"/>
      <c r="F56" s="123"/>
      <c r="G56" s="123"/>
      <c r="H56" s="123"/>
    </row>
    <row r="57" spans="1:8">
      <c r="A57" s="126" t="s">
        <v>124</v>
      </c>
      <c r="B57" s="127"/>
      <c r="C57" s="128" t="s">
        <v>124</v>
      </c>
      <c r="D57" s="66" t="s">
        <v>97</v>
      </c>
      <c r="E57" s="66" t="s">
        <v>98</v>
      </c>
      <c r="F57" s="66" t="s">
        <v>99</v>
      </c>
      <c r="G57" s="124" t="s">
        <v>100</v>
      </c>
      <c r="H57" s="124" t="s">
        <v>101</v>
      </c>
    </row>
    <row r="58" spans="1:8" ht="18" customHeight="1">
      <c r="A58" s="129"/>
      <c r="B58" s="130"/>
      <c r="C58" s="131"/>
      <c r="D58" s="68" t="s">
        <v>154</v>
      </c>
      <c r="E58" s="68" t="s">
        <v>155</v>
      </c>
      <c r="F58" s="68" t="s">
        <v>156</v>
      </c>
      <c r="G58" s="125"/>
      <c r="H58" s="125"/>
    </row>
    <row r="59" spans="1:8" ht="18" customHeight="1">
      <c r="A59" s="69" t="s">
        <v>97</v>
      </c>
      <c r="B59" s="68" t="s">
        <v>203</v>
      </c>
      <c r="C59" s="68" t="s">
        <v>154</v>
      </c>
      <c r="D59" s="70" t="s">
        <v>102</v>
      </c>
      <c r="E59" s="71"/>
      <c r="F59" s="71"/>
      <c r="G59" s="71"/>
      <c r="H59" s="71"/>
    </row>
    <row r="60" spans="1:8" ht="18" customHeight="1">
      <c r="A60" s="69" t="s">
        <v>98</v>
      </c>
      <c r="B60" s="60" t="s">
        <v>205</v>
      </c>
      <c r="C60" s="68" t="s">
        <v>155</v>
      </c>
      <c r="D60" s="68" t="s">
        <v>334</v>
      </c>
      <c r="E60" s="72"/>
      <c r="F60" s="71"/>
      <c r="G60" s="71"/>
      <c r="H60" s="71"/>
    </row>
    <row r="61" spans="1:8" ht="18" customHeight="1">
      <c r="A61" s="69" t="s">
        <v>99</v>
      </c>
      <c r="B61" s="68" t="s">
        <v>204</v>
      </c>
      <c r="C61" s="68" t="s">
        <v>156</v>
      </c>
      <c r="D61" s="68" t="s">
        <v>335</v>
      </c>
      <c r="E61" s="68" t="s">
        <v>336</v>
      </c>
      <c r="F61" s="70"/>
      <c r="G61" s="71"/>
      <c r="H61" s="71"/>
    </row>
    <row r="63" spans="1:8">
      <c r="A63" s="123" t="s">
        <v>157</v>
      </c>
      <c r="B63" s="123"/>
      <c r="C63" s="123"/>
      <c r="D63" s="123"/>
      <c r="E63" s="123"/>
      <c r="F63" s="123"/>
      <c r="G63" s="123"/>
      <c r="H63" s="123"/>
    </row>
    <row r="64" spans="1:8">
      <c r="A64" s="126" t="s">
        <v>124</v>
      </c>
      <c r="B64" s="127"/>
      <c r="C64" s="128" t="s">
        <v>124</v>
      </c>
      <c r="D64" s="66" t="s">
        <v>97</v>
      </c>
      <c r="E64" s="66" t="s">
        <v>98</v>
      </c>
      <c r="F64" s="66" t="s">
        <v>99</v>
      </c>
      <c r="G64" s="124" t="s">
        <v>100</v>
      </c>
      <c r="H64" s="124" t="s">
        <v>101</v>
      </c>
    </row>
    <row r="65" spans="1:8" ht="18" customHeight="1">
      <c r="A65" s="129"/>
      <c r="B65" s="130"/>
      <c r="C65" s="131"/>
      <c r="D65" s="68" t="s">
        <v>158</v>
      </c>
      <c r="E65" s="68" t="s">
        <v>159</v>
      </c>
      <c r="F65" s="68" t="s">
        <v>160</v>
      </c>
      <c r="G65" s="125"/>
      <c r="H65" s="125"/>
    </row>
    <row r="66" spans="1:8" ht="18" customHeight="1">
      <c r="A66" s="69" t="s">
        <v>97</v>
      </c>
      <c r="B66" s="68" t="s">
        <v>207</v>
      </c>
      <c r="C66" s="68" t="s">
        <v>158</v>
      </c>
      <c r="D66" s="70" t="s">
        <v>102</v>
      </c>
      <c r="E66" s="71"/>
      <c r="F66" s="71"/>
      <c r="G66" s="71"/>
      <c r="H66" s="71"/>
    </row>
    <row r="67" spans="1:8" ht="18" customHeight="1">
      <c r="A67" s="69" t="s">
        <v>98</v>
      </c>
      <c r="B67" s="60" t="s">
        <v>205</v>
      </c>
      <c r="C67" s="68" t="s">
        <v>159</v>
      </c>
      <c r="D67" s="68" t="s">
        <v>337</v>
      </c>
      <c r="E67" s="72"/>
      <c r="F67" s="71"/>
      <c r="G67" s="71"/>
      <c r="H67" s="71"/>
    </row>
    <row r="68" spans="1:8" ht="18" customHeight="1">
      <c r="A68" s="69" t="s">
        <v>99</v>
      </c>
      <c r="B68" s="68" t="s">
        <v>203</v>
      </c>
      <c r="C68" s="68" t="s">
        <v>160</v>
      </c>
      <c r="D68" s="68" t="s">
        <v>339</v>
      </c>
      <c r="E68" s="68" t="s">
        <v>338</v>
      </c>
      <c r="F68" s="70"/>
      <c r="G68" s="71"/>
      <c r="H68" s="71"/>
    </row>
    <row r="70" spans="1:8">
      <c r="A70" s="123" t="s">
        <v>161</v>
      </c>
      <c r="B70" s="123"/>
      <c r="C70" s="123"/>
      <c r="D70" s="123"/>
      <c r="E70" s="123"/>
      <c r="F70" s="123"/>
      <c r="G70" s="123"/>
      <c r="H70" s="123"/>
    </row>
    <row r="71" spans="1:8">
      <c r="A71" s="126" t="s">
        <v>124</v>
      </c>
      <c r="B71" s="127"/>
      <c r="C71" s="128" t="s">
        <v>124</v>
      </c>
      <c r="D71" s="66" t="s">
        <v>97</v>
      </c>
      <c r="E71" s="66" t="s">
        <v>98</v>
      </c>
      <c r="F71" s="66" t="s">
        <v>99</v>
      </c>
      <c r="G71" s="124" t="s">
        <v>100</v>
      </c>
      <c r="H71" s="124" t="s">
        <v>101</v>
      </c>
    </row>
    <row r="72" spans="1:8" ht="18" customHeight="1">
      <c r="A72" s="129"/>
      <c r="B72" s="130"/>
      <c r="C72" s="131"/>
      <c r="D72" s="68" t="s">
        <v>162</v>
      </c>
      <c r="E72" s="68" t="s">
        <v>163</v>
      </c>
      <c r="F72" s="68" t="s">
        <v>164</v>
      </c>
      <c r="G72" s="125"/>
      <c r="H72" s="125"/>
    </row>
    <row r="73" spans="1:8" ht="18" customHeight="1">
      <c r="A73" s="69" t="s">
        <v>97</v>
      </c>
      <c r="B73" s="68" t="s">
        <v>165</v>
      </c>
      <c r="C73" s="68" t="s">
        <v>162</v>
      </c>
      <c r="D73" s="70" t="s">
        <v>102</v>
      </c>
      <c r="E73" s="71"/>
      <c r="F73" s="71"/>
      <c r="G73" s="71"/>
      <c r="H73" s="71"/>
    </row>
    <row r="74" spans="1:8" ht="18" customHeight="1">
      <c r="A74" s="69" t="s">
        <v>98</v>
      </c>
      <c r="B74" s="60" t="s">
        <v>205</v>
      </c>
      <c r="C74" s="68" t="s">
        <v>163</v>
      </c>
      <c r="D74" s="68" t="s">
        <v>340</v>
      </c>
      <c r="E74" s="72"/>
      <c r="F74" s="71"/>
      <c r="G74" s="71"/>
      <c r="H74" s="71"/>
    </row>
    <row r="75" spans="1:8" ht="18" customHeight="1">
      <c r="A75" s="69" t="s">
        <v>99</v>
      </c>
      <c r="B75" s="68" t="s">
        <v>207</v>
      </c>
      <c r="C75" s="68" t="s">
        <v>164</v>
      </c>
      <c r="D75" s="68" t="s">
        <v>341</v>
      </c>
      <c r="E75" s="68" t="s">
        <v>342</v>
      </c>
      <c r="F75" s="70"/>
      <c r="G75" s="71"/>
      <c r="H75" s="71"/>
    </row>
    <row r="77" spans="1:8">
      <c r="A77" s="123" t="s">
        <v>166</v>
      </c>
      <c r="B77" s="123"/>
      <c r="C77" s="123"/>
      <c r="D77" s="123"/>
      <c r="E77" s="123"/>
      <c r="F77" s="123"/>
      <c r="G77" s="123"/>
      <c r="H77" s="123"/>
    </row>
    <row r="78" spans="1:8">
      <c r="A78" s="126" t="s">
        <v>124</v>
      </c>
      <c r="B78" s="127"/>
      <c r="C78" s="128" t="s">
        <v>124</v>
      </c>
      <c r="D78" s="66" t="s">
        <v>97</v>
      </c>
      <c r="E78" s="66" t="s">
        <v>98</v>
      </c>
      <c r="F78" s="66" t="s">
        <v>99</v>
      </c>
      <c r="G78" s="124" t="s">
        <v>100</v>
      </c>
      <c r="H78" s="124" t="s">
        <v>101</v>
      </c>
    </row>
    <row r="79" spans="1:8" ht="18" customHeight="1">
      <c r="A79" s="129"/>
      <c r="B79" s="130"/>
      <c r="C79" s="131"/>
      <c r="D79" s="68" t="s">
        <v>167</v>
      </c>
      <c r="E79" s="68" t="s">
        <v>168</v>
      </c>
      <c r="F79" s="68" t="s">
        <v>169</v>
      </c>
      <c r="G79" s="125"/>
      <c r="H79" s="125"/>
    </row>
    <row r="80" spans="1:8" ht="18" customHeight="1">
      <c r="A80" s="69" t="s">
        <v>97</v>
      </c>
      <c r="B80" s="60" t="s">
        <v>205</v>
      </c>
      <c r="C80" s="68" t="s">
        <v>167</v>
      </c>
      <c r="D80" s="70" t="s">
        <v>102</v>
      </c>
      <c r="E80" s="71"/>
      <c r="F80" s="71"/>
      <c r="G80" s="71"/>
      <c r="H80" s="71"/>
    </row>
    <row r="81" spans="1:8" ht="18" customHeight="1">
      <c r="A81" s="69" t="s">
        <v>98</v>
      </c>
      <c r="B81" s="60" t="s">
        <v>85</v>
      </c>
      <c r="C81" s="68" t="s">
        <v>168</v>
      </c>
      <c r="D81" s="68" t="s">
        <v>343</v>
      </c>
      <c r="E81" s="72"/>
      <c r="F81" s="71"/>
      <c r="G81" s="71"/>
      <c r="H81" s="71"/>
    </row>
    <row r="82" spans="1:8" ht="18" customHeight="1">
      <c r="A82" s="69" t="s">
        <v>99</v>
      </c>
      <c r="B82" s="68" t="s">
        <v>207</v>
      </c>
      <c r="C82" s="68" t="s">
        <v>169</v>
      </c>
      <c r="D82" s="68" t="s">
        <v>345</v>
      </c>
      <c r="E82" s="68" t="s">
        <v>344</v>
      </c>
      <c r="F82" s="70"/>
      <c r="G82" s="71"/>
      <c r="H82" s="71"/>
    </row>
    <row r="84" spans="1:8">
      <c r="A84" s="123" t="s">
        <v>170</v>
      </c>
      <c r="B84" s="123"/>
      <c r="C84" s="123"/>
      <c r="D84" s="123"/>
      <c r="E84" s="123"/>
      <c r="F84" s="123"/>
      <c r="G84" s="123"/>
      <c r="H84" s="123"/>
    </row>
    <row r="85" spans="1:8">
      <c r="A85" s="126" t="s">
        <v>124</v>
      </c>
      <c r="B85" s="127"/>
      <c r="C85" s="128" t="s">
        <v>124</v>
      </c>
      <c r="D85" s="66" t="s">
        <v>97</v>
      </c>
      <c r="E85" s="66" t="s">
        <v>98</v>
      </c>
      <c r="F85" s="66" t="s">
        <v>99</v>
      </c>
      <c r="G85" s="124" t="s">
        <v>100</v>
      </c>
      <c r="H85" s="124" t="s">
        <v>101</v>
      </c>
    </row>
    <row r="86" spans="1:8" ht="18" customHeight="1">
      <c r="A86" s="129"/>
      <c r="B86" s="130"/>
      <c r="C86" s="131"/>
      <c r="D86" s="68" t="s">
        <v>171</v>
      </c>
      <c r="E86" s="68" t="s">
        <v>172</v>
      </c>
      <c r="F86" s="68" t="s">
        <v>173</v>
      </c>
      <c r="G86" s="125"/>
      <c r="H86" s="125"/>
    </row>
    <row r="87" spans="1:8" ht="18" customHeight="1">
      <c r="A87" s="69" t="s">
        <v>97</v>
      </c>
      <c r="B87" s="60" t="s">
        <v>205</v>
      </c>
      <c r="C87" s="68" t="s">
        <v>171</v>
      </c>
      <c r="D87" s="70" t="s">
        <v>102</v>
      </c>
      <c r="E87" s="71"/>
      <c r="F87" s="71"/>
      <c r="G87" s="71"/>
      <c r="H87" s="71"/>
    </row>
    <row r="88" spans="1:8" ht="18" customHeight="1">
      <c r="A88" s="69" t="s">
        <v>98</v>
      </c>
      <c r="B88" s="68" t="s">
        <v>204</v>
      </c>
      <c r="C88" s="68" t="s">
        <v>172</v>
      </c>
      <c r="D88" s="68" t="s">
        <v>346</v>
      </c>
      <c r="E88" s="72"/>
      <c r="F88" s="71"/>
      <c r="G88" s="71"/>
      <c r="H88" s="71"/>
    </row>
    <row r="89" spans="1:8" ht="18" customHeight="1">
      <c r="A89" s="69" t="s">
        <v>99</v>
      </c>
      <c r="B89" s="60" t="s">
        <v>85</v>
      </c>
      <c r="C89" s="68" t="s">
        <v>173</v>
      </c>
      <c r="D89" s="68" t="s">
        <v>348</v>
      </c>
      <c r="E89" s="68" t="s">
        <v>347</v>
      </c>
      <c r="F89" s="70"/>
      <c r="G89" s="71"/>
      <c r="H89" s="71"/>
    </row>
    <row r="91" spans="1:8">
      <c r="A91" s="123" t="s">
        <v>174</v>
      </c>
      <c r="B91" s="123"/>
      <c r="C91" s="123"/>
      <c r="D91" s="123"/>
      <c r="E91" s="123"/>
      <c r="F91" s="123"/>
      <c r="G91" s="123"/>
      <c r="H91" s="123"/>
    </row>
    <row r="92" spans="1:8">
      <c r="A92" s="126" t="s">
        <v>124</v>
      </c>
      <c r="B92" s="127"/>
      <c r="C92" s="128" t="s">
        <v>124</v>
      </c>
      <c r="D92" s="66" t="s">
        <v>97</v>
      </c>
      <c r="E92" s="66" t="s">
        <v>98</v>
      </c>
      <c r="F92" s="66" t="s">
        <v>99</v>
      </c>
      <c r="G92" s="124" t="s">
        <v>100</v>
      </c>
      <c r="H92" s="124" t="s">
        <v>101</v>
      </c>
    </row>
    <row r="93" spans="1:8" ht="18" customHeight="1">
      <c r="A93" s="129"/>
      <c r="B93" s="130"/>
      <c r="C93" s="131"/>
      <c r="D93" s="68" t="s">
        <v>175</v>
      </c>
      <c r="E93" s="68" t="s">
        <v>176</v>
      </c>
      <c r="F93" s="68" t="s">
        <v>177</v>
      </c>
      <c r="G93" s="125"/>
      <c r="H93" s="125"/>
    </row>
    <row r="94" spans="1:8" ht="18" customHeight="1">
      <c r="A94" s="69" t="s">
        <v>97</v>
      </c>
      <c r="B94" s="60" t="s">
        <v>205</v>
      </c>
      <c r="C94" s="68" t="s">
        <v>175</v>
      </c>
      <c r="D94" s="70" t="s">
        <v>102</v>
      </c>
      <c r="E94" s="71"/>
      <c r="F94" s="71"/>
      <c r="G94" s="71"/>
      <c r="H94" s="71"/>
    </row>
    <row r="95" spans="1:8" ht="18" customHeight="1">
      <c r="A95" s="69" t="s">
        <v>98</v>
      </c>
      <c r="B95" s="68" t="s">
        <v>203</v>
      </c>
      <c r="C95" s="68" t="s">
        <v>176</v>
      </c>
      <c r="D95" s="68" t="s">
        <v>349</v>
      </c>
      <c r="E95" s="72"/>
      <c r="F95" s="71"/>
      <c r="G95" s="71"/>
      <c r="H95" s="71"/>
    </row>
    <row r="96" spans="1:8" ht="18" customHeight="1">
      <c r="A96" s="69" t="s">
        <v>99</v>
      </c>
      <c r="B96" s="68" t="s">
        <v>207</v>
      </c>
      <c r="C96" s="68" t="s">
        <v>177</v>
      </c>
      <c r="D96" s="68" t="s">
        <v>350</v>
      </c>
      <c r="E96" s="68" t="s">
        <v>351</v>
      </c>
      <c r="F96" s="70"/>
      <c r="G96" s="71"/>
      <c r="H96" s="71"/>
    </row>
    <row r="98" spans="1:8">
      <c r="A98" s="123" t="s">
        <v>178</v>
      </c>
      <c r="B98" s="123"/>
      <c r="C98" s="123"/>
      <c r="D98" s="123"/>
      <c r="E98" s="123"/>
      <c r="F98" s="123"/>
      <c r="G98" s="123"/>
      <c r="H98" s="123"/>
    </row>
    <row r="99" spans="1:8">
      <c r="A99" s="126" t="s">
        <v>124</v>
      </c>
      <c r="B99" s="127"/>
      <c r="C99" s="128" t="s">
        <v>124</v>
      </c>
      <c r="D99" s="66" t="s">
        <v>97</v>
      </c>
      <c r="E99" s="66" t="s">
        <v>98</v>
      </c>
      <c r="F99" s="66" t="s">
        <v>99</v>
      </c>
      <c r="G99" s="124" t="s">
        <v>100</v>
      </c>
      <c r="H99" s="124" t="s">
        <v>101</v>
      </c>
    </row>
    <row r="100" spans="1:8" ht="18" customHeight="1">
      <c r="A100" s="129"/>
      <c r="B100" s="130"/>
      <c r="C100" s="131"/>
      <c r="D100" s="68" t="s">
        <v>179</v>
      </c>
      <c r="E100" s="68" t="s">
        <v>180</v>
      </c>
      <c r="F100" s="68" t="s">
        <v>181</v>
      </c>
      <c r="G100" s="125"/>
      <c r="H100" s="125"/>
    </row>
    <row r="101" spans="1:8" ht="18" customHeight="1">
      <c r="A101" s="69" t="s">
        <v>97</v>
      </c>
      <c r="B101" s="68" t="s">
        <v>204</v>
      </c>
      <c r="C101" s="68" t="s">
        <v>179</v>
      </c>
      <c r="D101" s="70" t="s">
        <v>102</v>
      </c>
      <c r="E101" s="71"/>
      <c r="F101" s="71"/>
      <c r="G101" s="71"/>
      <c r="H101" s="71"/>
    </row>
    <row r="102" spans="1:8" ht="18" customHeight="1">
      <c r="A102" s="69" t="s">
        <v>98</v>
      </c>
      <c r="B102" s="68" t="s">
        <v>207</v>
      </c>
      <c r="C102" s="68" t="s">
        <v>180</v>
      </c>
      <c r="D102" s="68" t="s">
        <v>352</v>
      </c>
      <c r="E102" s="72"/>
      <c r="F102" s="71"/>
      <c r="G102" s="71"/>
      <c r="H102" s="71"/>
    </row>
    <row r="103" spans="1:8" ht="18" customHeight="1">
      <c r="A103" s="69" t="s">
        <v>99</v>
      </c>
      <c r="B103" s="68" t="s">
        <v>182</v>
      </c>
      <c r="C103" s="68" t="s">
        <v>181</v>
      </c>
      <c r="D103" s="68" t="s">
        <v>354</v>
      </c>
      <c r="E103" s="68" t="s">
        <v>353</v>
      </c>
      <c r="F103" s="70"/>
      <c r="G103" s="71"/>
      <c r="H103" s="71"/>
    </row>
    <row r="106" spans="1:8" ht="17.25">
      <c r="A106" s="122" t="s">
        <v>258</v>
      </c>
      <c r="B106" s="122"/>
      <c r="C106" s="122"/>
      <c r="D106" s="122"/>
    </row>
    <row r="108" spans="1:8">
      <c r="A108" s="74" t="s">
        <v>124</v>
      </c>
      <c r="B108" s="74" t="s">
        <v>102</v>
      </c>
      <c r="C108" s="74" t="s">
        <v>124</v>
      </c>
      <c r="D108" s="74" t="s">
        <v>124</v>
      </c>
      <c r="E108" s="74" t="s">
        <v>124</v>
      </c>
      <c r="F108" s="74" t="s">
        <v>124</v>
      </c>
    </row>
    <row r="109" spans="1:8">
      <c r="A109" s="75" t="s">
        <v>97</v>
      </c>
      <c r="B109" s="76" t="s">
        <v>259</v>
      </c>
      <c r="C109" s="74" t="s">
        <v>102</v>
      </c>
      <c r="D109" s="74" t="s">
        <v>124</v>
      </c>
      <c r="E109" s="74" t="s">
        <v>124</v>
      </c>
      <c r="F109" s="74" t="s">
        <v>124</v>
      </c>
    </row>
    <row r="110" spans="1:8">
      <c r="A110" s="77" t="s">
        <v>124</v>
      </c>
      <c r="B110" s="78" t="s">
        <v>102</v>
      </c>
      <c r="C110" s="76" t="s">
        <v>102</v>
      </c>
      <c r="D110" s="74" t="s">
        <v>124</v>
      </c>
      <c r="E110" s="74" t="s">
        <v>124</v>
      </c>
      <c r="F110" s="74" t="s">
        <v>124</v>
      </c>
    </row>
    <row r="111" spans="1:8">
      <c r="A111" s="75" t="s">
        <v>98</v>
      </c>
      <c r="B111" s="79" t="s">
        <v>260</v>
      </c>
      <c r="C111" s="78" t="s">
        <v>102</v>
      </c>
      <c r="D111" s="74" t="s">
        <v>102</v>
      </c>
      <c r="E111" s="74" t="s">
        <v>124</v>
      </c>
      <c r="F111" s="74" t="s">
        <v>124</v>
      </c>
    </row>
    <row r="112" spans="1:8">
      <c r="A112" s="77" t="s">
        <v>124</v>
      </c>
      <c r="B112" s="74" t="s">
        <v>102</v>
      </c>
      <c r="C112" s="78" t="s">
        <v>102</v>
      </c>
      <c r="D112" s="80" t="s">
        <v>355</v>
      </c>
      <c r="E112" s="74" t="s">
        <v>124</v>
      </c>
      <c r="F112" s="74" t="s">
        <v>124</v>
      </c>
    </row>
    <row r="113" spans="1:6">
      <c r="A113" s="75" t="s">
        <v>99</v>
      </c>
      <c r="B113" s="76" t="s">
        <v>261</v>
      </c>
      <c r="C113" s="78" t="s">
        <v>102</v>
      </c>
      <c r="D113" s="81" t="s">
        <v>102</v>
      </c>
      <c r="E113" s="74" t="s">
        <v>124</v>
      </c>
      <c r="F113" s="74" t="s">
        <v>124</v>
      </c>
    </row>
    <row r="114" spans="1:6">
      <c r="A114" s="77" t="s">
        <v>124</v>
      </c>
      <c r="B114" s="78" t="s">
        <v>102</v>
      </c>
      <c r="C114" s="68" t="s">
        <v>356</v>
      </c>
      <c r="D114" s="81" t="s">
        <v>102</v>
      </c>
      <c r="E114" s="74" t="s">
        <v>124</v>
      </c>
      <c r="F114" s="74" t="s">
        <v>124</v>
      </c>
    </row>
    <row r="115" spans="1:6">
      <c r="A115" s="75" t="s">
        <v>125</v>
      </c>
      <c r="B115" s="79" t="s">
        <v>262</v>
      </c>
      <c r="C115" s="74" t="s">
        <v>102</v>
      </c>
      <c r="D115" s="81" t="s">
        <v>124</v>
      </c>
      <c r="E115" s="74" t="s">
        <v>102</v>
      </c>
      <c r="F115" s="74" t="s">
        <v>124</v>
      </c>
    </row>
    <row r="116" spans="1:6">
      <c r="A116" s="77" t="s">
        <v>124</v>
      </c>
      <c r="B116" s="74" t="s">
        <v>102</v>
      </c>
      <c r="C116" s="82" t="s">
        <v>102</v>
      </c>
      <c r="D116" s="81" t="s">
        <v>124</v>
      </c>
      <c r="E116" s="80" t="s">
        <v>357</v>
      </c>
      <c r="F116" s="74" t="s">
        <v>124</v>
      </c>
    </row>
    <row r="117" spans="1:6">
      <c r="A117" s="75" t="s">
        <v>246</v>
      </c>
      <c r="B117" s="76" t="s">
        <v>263</v>
      </c>
      <c r="C117" s="82" t="s">
        <v>102</v>
      </c>
      <c r="D117" s="81" t="s">
        <v>124</v>
      </c>
      <c r="E117" s="81" t="s">
        <v>102</v>
      </c>
      <c r="F117" s="74" t="s">
        <v>124</v>
      </c>
    </row>
    <row r="118" spans="1:6">
      <c r="A118" s="77" t="s">
        <v>124</v>
      </c>
      <c r="B118" s="78" t="s">
        <v>102</v>
      </c>
      <c r="C118" s="80" t="s">
        <v>358</v>
      </c>
      <c r="D118" s="81" t="s">
        <v>124</v>
      </c>
      <c r="E118" s="81" t="s">
        <v>102</v>
      </c>
      <c r="F118" s="74" t="s">
        <v>124</v>
      </c>
    </row>
    <row r="119" spans="1:6">
      <c r="A119" s="75" t="s">
        <v>247</v>
      </c>
      <c r="B119" s="79" t="s">
        <v>264</v>
      </c>
      <c r="C119" s="81" t="s">
        <v>102</v>
      </c>
      <c r="D119" s="81" t="s">
        <v>102</v>
      </c>
      <c r="E119" s="81" t="s">
        <v>124</v>
      </c>
      <c r="F119" s="74" t="s">
        <v>124</v>
      </c>
    </row>
    <row r="120" spans="1:6">
      <c r="A120" s="77" t="s">
        <v>124</v>
      </c>
      <c r="B120" s="74" t="s">
        <v>102</v>
      </c>
      <c r="C120" s="81" t="s">
        <v>102</v>
      </c>
      <c r="D120" s="68" t="s">
        <v>359</v>
      </c>
      <c r="E120" s="81" t="s">
        <v>124</v>
      </c>
      <c r="F120" s="74" t="s">
        <v>124</v>
      </c>
    </row>
    <row r="121" spans="1:6">
      <c r="A121" s="75" t="s">
        <v>248</v>
      </c>
      <c r="B121" s="76" t="s">
        <v>265</v>
      </c>
      <c r="C121" s="81" t="s">
        <v>102</v>
      </c>
      <c r="D121" s="82" t="s">
        <v>102</v>
      </c>
      <c r="E121" s="81" t="s">
        <v>124</v>
      </c>
      <c r="F121" s="74" t="s">
        <v>124</v>
      </c>
    </row>
    <row r="122" spans="1:6">
      <c r="A122" s="77" t="s">
        <v>124</v>
      </c>
      <c r="B122" s="78" t="s">
        <v>102</v>
      </c>
      <c r="C122" s="68" t="s">
        <v>297</v>
      </c>
      <c r="D122" s="82" t="s">
        <v>102</v>
      </c>
      <c r="E122" s="81" t="s">
        <v>124</v>
      </c>
      <c r="F122" s="74" t="s">
        <v>124</v>
      </c>
    </row>
    <row r="123" spans="1:6">
      <c r="A123" s="75" t="s">
        <v>249</v>
      </c>
      <c r="B123" s="79" t="s">
        <v>266</v>
      </c>
      <c r="C123" s="82" t="s">
        <v>102</v>
      </c>
      <c r="D123" s="82" t="s">
        <v>124</v>
      </c>
      <c r="E123" s="81" t="s">
        <v>124</v>
      </c>
      <c r="F123" s="74" t="s">
        <v>102</v>
      </c>
    </row>
    <row r="124" spans="1:6">
      <c r="A124" s="77" t="s">
        <v>124</v>
      </c>
      <c r="B124" s="74" t="s">
        <v>102</v>
      </c>
      <c r="C124" s="82" t="s">
        <v>102</v>
      </c>
      <c r="D124" s="82" t="s">
        <v>124</v>
      </c>
      <c r="E124" s="81" t="s">
        <v>124</v>
      </c>
      <c r="F124" s="80" t="s">
        <v>360</v>
      </c>
    </row>
    <row r="125" spans="1:6">
      <c r="A125" s="75" t="s">
        <v>250</v>
      </c>
      <c r="B125" s="76" t="s">
        <v>267</v>
      </c>
      <c r="C125" s="82" t="s">
        <v>102</v>
      </c>
      <c r="D125" s="82" t="s">
        <v>124</v>
      </c>
      <c r="E125" s="81" t="s">
        <v>124</v>
      </c>
      <c r="F125" s="74" t="s">
        <v>102</v>
      </c>
    </row>
    <row r="126" spans="1:6">
      <c r="A126" s="77" t="s">
        <v>124</v>
      </c>
      <c r="B126" s="78" t="s">
        <v>102</v>
      </c>
      <c r="C126" s="80" t="s">
        <v>361</v>
      </c>
      <c r="D126" s="82" t="s">
        <v>124</v>
      </c>
      <c r="E126" s="81" t="s">
        <v>124</v>
      </c>
      <c r="F126" s="74" t="s">
        <v>102</v>
      </c>
    </row>
    <row r="127" spans="1:6">
      <c r="A127" s="75" t="s">
        <v>251</v>
      </c>
      <c r="B127" s="79" t="s">
        <v>268</v>
      </c>
      <c r="C127" s="81" t="s">
        <v>102</v>
      </c>
      <c r="D127" s="82" t="s">
        <v>102</v>
      </c>
      <c r="E127" s="81" t="s">
        <v>124</v>
      </c>
      <c r="F127" s="74" t="s">
        <v>124</v>
      </c>
    </row>
    <row r="128" spans="1:6">
      <c r="A128" s="77" t="s">
        <v>124</v>
      </c>
      <c r="B128" s="74" t="s">
        <v>102</v>
      </c>
      <c r="C128" s="81" t="s">
        <v>102</v>
      </c>
      <c r="D128" s="80" t="s">
        <v>362</v>
      </c>
      <c r="E128" s="81" t="s">
        <v>124</v>
      </c>
      <c r="F128" s="74" t="s">
        <v>124</v>
      </c>
    </row>
    <row r="129" spans="1:6">
      <c r="A129" s="75" t="s">
        <v>252</v>
      </c>
      <c r="B129" s="76" t="s">
        <v>269</v>
      </c>
      <c r="C129" s="81" t="s">
        <v>102</v>
      </c>
      <c r="D129" s="81" t="s">
        <v>102</v>
      </c>
      <c r="E129" s="81" t="s">
        <v>124</v>
      </c>
      <c r="F129" s="74" t="s">
        <v>124</v>
      </c>
    </row>
    <row r="130" spans="1:6">
      <c r="A130" s="77" t="s">
        <v>124</v>
      </c>
      <c r="B130" s="78" t="s">
        <v>102</v>
      </c>
      <c r="C130" s="68" t="s">
        <v>363</v>
      </c>
      <c r="D130" s="81" t="s">
        <v>102</v>
      </c>
      <c r="E130" s="81" t="s">
        <v>124</v>
      </c>
      <c r="F130" s="74" t="s">
        <v>124</v>
      </c>
    </row>
    <row r="131" spans="1:6">
      <c r="A131" s="75" t="s">
        <v>253</v>
      </c>
      <c r="B131" s="79" t="s">
        <v>270</v>
      </c>
      <c r="C131" s="82" t="s">
        <v>102</v>
      </c>
      <c r="D131" s="81" t="s">
        <v>124</v>
      </c>
      <c r="E131" s="81" t="s">
        <v>102</v>
      </c>
      <c r="F131" s="74" t="s">
        <v>124</v>
      </c>
    </row>
    <row r="132" spans="1:6">
      <c r="A132" s="77" t="s">
        <v>124</v>
      </c>
      <c r="B132" s="74" t="s">
        <v>102</v>
      </c>
      <c r="C132" s="82" t="s">
        <v>102</v>
      </c>
      <c r="D132" s="81" t="s">
        <v>124</v>
      </c>
      <c r="E132" s="68" t="s">
        <v>366</v>
      </c>
      <c r="F132" s="74" t="s">
        <v>124</v>
      </c>
    </row>
    <row r="133" spans="1:6">
      <c r="A133" s="75" t="s">
        <v>254</v>
      </c>
      <c r="B133" s="76" t="s">
        <v>271</v>
      </c>
      <c r="C133" s="82" t="s">
        <v>102</v>
      </c>
      <c r="D133" s="81" t="s">
        <v>124</v>
      </c>
      <c r="E133" s="74" t="s">
        <v>102</v>
      </c>
      <c r="F133" s="74" t="s">
        <v>124</v>
      </c>
    </row>
    <row r="134" spans="1:6">
      <c r="A134" s="77" t="s">
        <v>124</v>
      </c>
      <c r="B134" s="78" t="s">
        <v>102</v>
      </c>
      <c r="C134" s="80" t="s">
        <v>364</v>
      </c>
      <c r="D134" s="81" t="s">
        <v>124</v>
      </c>
      <c r="E134" s="74" t="s">
        <v>102</v>
      </c>
      <c r="F134" s="74" t="s">
        <v>124</v>
      </c>
    </row>
    <row r="135" spans="1:6">
      <c r="A135" s="75" t="s">
        <v>255</v>
      </c>
      <c r="B135" s="79" t="s">
        <v>272</v>
      </c>
      <c r="C135" s="78" t="s">
        <v>102</v>
      </c>
      <c r="D135" s="81" t="s">
        <v>102</v>
      </c>
      <c r="E135" s="74" t="s">
        <v>124</v>
      </c>
      <c r="F135" s="74" t="s">
        <v>124</v>
      </c>
    </row>
    <row r="136" spans="1:6">
      <c r="A136" s="77" t="s">
        <v>124</v>
      </c>
      <c r="B136" s="74" t="s">
        <v>102</v>
      </c>
      <c r="C136" s="78" t="s">
        <v>102</v>
      </c>
      <c r="D136" s="68" t="s">
        <v>365</v>
      </c>
      <c r="E136" s="74" t="s">
        <v>124</v>
      </c>
      <c r="F136" s="74" t="s">
        <v>124</v>
      </c>
    </row>
    <row r="137" spans="1:6">
      <c r="A137" s="75" t="s">
        <v>256</v>
      </c>
      <c r="B137" s="76" t="s">
        <v>260</v>
      </c>
      <c r="C137" s="78" t="s">
        <v>102</v>
      </c>
      <c r="D137" s="74" t="s">
        <v>102</v>
      </c>
      <c r="E137" s="74" t="s">
        <v>124</v>
      </c>
      <c r="F137" s="74" t="s">
        <v>124</v>
      </c>
    </row>
    <row r="138" spans="1:6">
      <c r="A138" s="77" t="s">
        <v>124</v>
      </c>
      <c r="B138" s="78" t="s">
        <v>102</v>
      </c>
      <c r="C138" s="79" t="s">
        <v>102</v>
      </c>
      <c r="D138" s="74" t="s">
        <v>102</v>
      </c>
      <c r="E138" s="74" t="s">
        <v>124</v>
      </c>
      <c r="F138" s="74" t="s">
        <v>124</v>
      </c>
    </row>
    <row r="139" spans="1:6">
      <c r="A139" s="75" t="s">
        <v>257</v>
      </c>
      <c r="B139" s="79" t="s">
        <v>273</v>
      </c>
      <c r="C139" s="74" t="s">
        <v>102</v>
      </c>
      <c r="D139" s="74" t="s">
        <v>124</v>
      </c>
      <c r="E139" s="74" t="s">
        <v>124</v>
      </c>
      <c r="F139" s="74" t="s">
        <v>124</v>
      </c>
    </row>
    <row r="140" spans="1:6">
      <c r="A140" s="77"/>
      <c r="B140" s="74"/>
      <c r="C140" s="74"/>
      <c r="D140" s="74"/>
      <c r="E140" s="74"/>
      <c r="F140" s="74"/>
    </row>
    <row r="141" spans="1:6">
      <c r="A141" s="77" t="s">
        <v>124</v>
      </c>
      <c r="B141" s="74" t="s">
        <v>124</v>
      </c>
      <c r="C141" s="74" t="s">
        <v>102</v>
      </c>
      <c r="D141" s="74" t="s">
        <v>124</v>
      </c>
      <c r="E141" s="74" t="s">
        <v>102</v>
      </c>
      <c r="F141" s="74" t="s">
        <v>124</v>
      </c>
    </row>
    <row r="142" spans="1:6">
      <c r="A142" s="74" t="s">
        <v>124</v>
      </c>
      <c r="B142" s="74" t="s">
        <v>124</v>
      </c>
      <c r="C142" s="74" t="s">
        <v>124</v>
      </c>
      <c r="D142" s="83" t="s">
        <v>274</v>
      </c>
      <c r="E142" s="76" t="s">
        <v>102</v>
      </c>
      <c r="F142" s="74" t="s">
        <v>102</v>
      </c>
    </row>
    <row r="143" spans="1:6">
      <c r="A143" s="74" t="s">
        <v>124</v>
      </c>
      <c r="B143" s="74" t="s">
        <v>124</v>
      </c>
      <c r="C143" s="74" t="s">
        <v>124</v>
      </c>
      <c r="D143" s="74" t="s">
        <v>124</v>
      </c>
      <c r="E143" s="78" t="s">
        <v>102</v>
      </c>
      <c r="F143" s="80" t="s">
        <v>367</v>
      </c>
    </row>
    <row r="144" spans="1:6">
      <c r="A144" s="74" t="s">
        <v>124</v>
      </c>
      <c r="B144" s="74" t="s">
        <v>124</v>
      </c>
      <c r="C144" s="74" t="s">
        <v>124</v>
      </c>
      <c r="D144" s="74" t="s">
        <v>124</v>
      </c>
      <c r="E144" s="79" t="s">
        <v>102</v>
      </c>
      <c r="F144" s="74" t="s">
        <v>102</v>
      </c>
    </row>
  </sheetData>
  <mergeCells count="59">
    <mergeCell ref="A106:D106"/>
    <mergeCell ref="A91:H91"/>
    <mergeCell ref="A92:C93"/>
    <mergeCell ref="G92:G93"/>
    <mergeCell ref="H92:H93"/>
    <mergeCell ref="A98:H98"/>
    <mergeCell ref="A99:C100"/>
    <mergeCell ref="G99:G100"/>
    <mergeCell ref="H99:H100"/>
    <mergeCell ref="A85:C86"/>
    <mergeCell ref="G85:G86"/>
    <mergeCell ref="H85:H86"/>
    <mergeCell ref="A63:H63"/>
    <mergeCell ref="A64:C65"/>
    <mergeCell ref="G64:G65"/>
    <mergeCell ref="H64:H65"/>
    <mergeCell ref="A70:H70"/>
    <mergeCell ref="A71:C72"/>
    <mergeCell ref="G71:G72"/>
    <mergeCell ref="H71:H72"/>
    <mergeCell ref="A77:H77"/>
    <mergeCell ref="A78:C79"/>
    <mergeCell ref="G78:G79"/>
    <mergeCell ref="H78:H79"/>
    <mergeCell ref="A84:H84"/>
    <mergeCell ref="A57:C58"/>
    <mergeCell ref="G57:G58"/>
    <mergeCell ref="H57:H58"/>
    <mergeCell ref="A35:H35"/>
    <mergeCell ref="A36:C37"/>
    <mergeCell ref="G36:G37"/>
    <mergeCell ref="H36:H37"/>
    <mergeCell ref="A42:H42"/>
    <mergeCell ref="A43:C44"/>
    <mergeCell ref="G43:G44"/>
    <mergeCell ref="H43:H44"/>
    <mergeCell ref="A49:H49"/>
    <mergeCell ref="A50:C51"/>
    <mergeCell ref="G50:G51"/>
    <mergeCell ref="H50:H51"/>
    <mergeCell ref="A56:H56"/>
    <mergeCell ref="A14:C15"/>
    <mergeCell ref="H14:H15"/>
    <mergeCell ref="I14:I15"/>
    <mergeCell ref="A29:C30"/>
    <mergeCell ref="G29:G30"/>
    <mergeCell ref="H29:H30"/>
    <mergeCell ref="A21:H21"/>
    <mergeCell ref="A22:C23"/>
    <mergeCell ref="G22:G23"/>
    <mergeCell ref="H22:H23"/>
    <mergeCell ref="A28:H28"/>
    <mergeCell ref="A1:J1"/>
    <mergeCell ref="A3:D3"/>
    <mergeCell ref="A5:H5"/>
    <mergeCell ref="I6:I7"/>
    <mergeCell ref="A13:H13"/>
    <mergeCell ref="A6:C7"/>
    <mergeCell ref="H6:H7"/>
  </mergeCells>
  <phoneticPr fontId="3" type="noConversion"/>
  <pageMargins left="0.7" right="0.7" top="0.75" bottom="0.75" header="0.3" footer="0.3"/>
  <pageSetup paperSize="9" scale="79" orientation="portrait" horizontalDpi="300" verticalDpi="300" r:id="rId1"/>
  <rowBreaks count="2" manualBreakCount="2">
    <brk id="48" max="16383" man="1"/>
    <brk id="1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110" zoomScaleNormal="110" workbookViewId="0">
      <selection activeCell="A36" sqref="A36:D36"/>
    </sheetView>
  </sheetViews>
  <sheetFormatPr defaultRowHeight="15.75"/>
  <cols>
    <col min="1" max="1" width="9.140625" style="61"/>
    <col min="2" max="2" width="13.7109375" style="61" customWidth="1"/>
    <col min="3" max="3" width="11.7109375" style="61" customWidth="1"/>
    <col min="4" max="4" width="10.5703125" style="61" customWidth="1"/>
    <col min="5" max="8" width="9.7109375" style="61" customWidth="1"/>
    <col min="9" max="16384" width="9.140625" style="61"/>
  </cols>
  <sheetData>
    <row r="1" spans="1:10" ht="42" customHeight="1">
      <c r="A1" s="121" t="s">
        <v>183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1.25" customHeight="1">
      <c r="A2" s="62"/>
      <c r="B2" s="62"/>
      <c r="C2" s="63"/>
      <c r="D2" s="64"/>
      <c r="E2" s="64"/>
      <c r="F2" s="64"/>
      <c r="G2" s="64"/>
      <c r="H2" s="64"/>
      <c r="I2" s="64"/>
      <c r="J2" s="64"/>
    </row>
    <row r="3" spans="1:10" ht="17.25">
      <c r="A3" s="122" t="s">
        <v>95</v>
      </c>
      <c r="B3" s="122"/>
      <c r="C3" s="122"/>
      <c r="D3" s="122"/>
      <c r="E3" s="64"/>
      <c r="F3" s="64"/>
      <c r="G3" s="64"/>
      <c r="H3" s="64"/>
      <c r="I3" s="64"/>
      <c r="J3" s="64"/>
    </row>
    <row r="4" spans="1:10" ht="17.25">
      <c r="A4" s="65"/>
      <c r="B4" s="65"/>
      <c r="C4" s="65"/>
      <c r="D4" s="65"/>
      <c r="E4" s="64"/>
      <c r="F4" s="64"/>
      <c r="G4" s="64"/>
      <c r="H4" s="64"/>
      <c r="I4" s="64"/>
      <c r="J4" s="64"/>
    </row>
    <row r="5" spans="1:10">
      <c r="A5" s="123" t="s">
        <v>96</v>
      </c>
      <c r="B5" s="123"/>
      <c r="C5" s="123"/>
      <c r="D5" s="123"/>
      <c r="E5" s="123"/>
      <c r="F5" s="123"/>
      <c r="G5" s="123"/>
      <c r="H5" s="123"/>
    </row>
    <row r="6" spans="1:10">
      <c r="A6" s="126" t="s">
        <v>124</v>
      </c>
      <c r="B6" s="127"/>
      <c r="C6" s="128" t="s">
        <v>124</v>
      </c>
      <c r="D6" s="66" t="s">
        <v>97</v>
      </c>
      <c r="E6" s="66" t="s">
        <v>98</v>
      </c>
      <c r="F6" s="66" t="s">
        <v>99</v>
      </c>
      <c r="G6" s="124" t="s">
        <v>100</v>
      </c>
      <c r="H6" s="124" t="s">
        <v>101</v>
      </c>
    </row>
    <row r="7" spans="1:10" ht="18" customHeight="1">
      <c r="A7" s="129"/>
      <c r="B7" s="130"/>
      <c r="C7" s="131"/>
      <c r="D7" s="67" t="s">
        <v>184</v>
      </c>
      <c r="E7" s="68" t="s">
        <v>185</v>
      </c>
      <c r="F7" s="68" t="s">
        <v>186</v>
      </c>
      <c r="G7" s="125"/>
      <c r="H7" s="125"/>
    </row>
    <row r="8" spans="1:10" ht="18" customHeight="1">
      <c r="A8" s="69" t="s">
        <v>97</v>
      </c>
      <c r="B8" s="60" t="s">
        <v>85</v>
      </c>
      <c r="C8" s="67" t="s">
        <v>184</v>
      </c>
      <c r="D8" s="70" t="s">
        <v>102</v>
      </c>
      <c r="E8" s="71"/>
      <c r="F8" s="71"/>
      <c r="G8" s="71"/>
      <c r="H8" s="71"/>
    </row>
    <row r="9" spans="1:10" ht="18" customHeight="1">
      <c r="A9" s="69" t="s">
        <v>98</v>
      </c>
      <c r="B9" s="68" t="s">
        <v>204</v>
      </c>
      <c r="C9" s="68" t="s">
        <v>185</v>
      </c>
      <c r="D9" s="68" t="s">
        <v>387</v>
      </c>
      <c r="E9" s="72"/>
      <c r="F9" s="71"/>
      <c r="G9" s="71"/>
      <c r="H9" s="71"/>
    </row>
    <row r="10" spans="1:10" ht="18" customHeight="1">
      <c r="A10" s="69" t="s">
        <v>99</v>
      </c>
      <c r="B10" s="68" t="s">
        <v>203</v>
      </c>
      <c r="C10" s="68" t="s">
        <v>186</v>
      </c>
      <c r="D10" s="68" t="s">
        <v>388</v>
      </c>
      <c r="E10" s="68" t="s">
        <v>389</v>
      </c>
      <c r="F10" s="70"/>
      <c r="G10" s="71"/>
      <c r="H10" s="71"/>
    </row>
    <row r="12" spans="1:10">
      <c r="A12" s="123" t="s">
        <v>128</v>
      </c>
      <c r="B12" s="123"/>
      <c r="C12" s="123"/>
      <c r="D12" s="123"/>
      <c r="E12" s="123"/>
      <c r="F12" s="123"/>
      <c r="G12" s="123"/>
      <c r="H12" s="123"/>
    </row>
    <row r="13" spans="1:10">
      <c r="A13" s="126" t="s">
        <v>124</v>
      </c>
      <c r="B13" s="127"/>
      <c r="C13" s="128" t="s">
        <v>124</v>
      </c>
      <c r="D13" s="66" t="s">
        <v>97</v>
      </c>
      <c r="E13" s="66" t="s">
        <v>98</v>
      </c>
      <c r="F13" s="66" t="s">
        <v>99</v>
      </c>
      <c r="G13" s="124" t="s">
        <v>100</v>
      </c>
      <c r="H13" s="124" t="s">
        <v>101</v>
      </c>
    </row>
    <row r="14" spans="1:10" ht="18" customHeight="1">
      <c r="A14" s="129"/>
      <c r="B14" s="130"/>
      <c r="C14" s="131"/>
      <c r="D14" s="67" t="s">
        <v>187</v>
      </c>
      <c r="E14" s="68" t="s">
        <v>188</v>
      </c>
      <c r="F14" s="68" t="s">
        <v>189</v>
      </c>
      <c r="G14" s="125"/>
      <c r="H14" s="125"/>
    </row>
    <row r="15" spans="1:10" ht="18" customHeight="1">
      <c r="A15" s="69" t="s">
        <v>97</v>
      </c>
      <c r="B15" s="68" t="s">
        <v>203</v>
      </c>
      <c r="C15" s="67" t="s">
        <v>187</v>
      </c>
      <c r="D15" s="70" t="s">
        <v>102</v>
      </c>
      <c r="E15" s="71"/>
      <c r="F15" s="71"/>
      <c r="G15" s="71"/>
      <c r="H15" s="71"/>
    </row>
    <row r="16" spans="1:10" ht="18" customHeight="1">
      <c r="A16" s="69" t="s">
        <v>98</v>
      </c>
      <c r="B16" s="68" t="s">
        <v>204</v>
      </c>
      <c r="C16" s="68" t="s">
        <v>188</v>
      </c>
      <c r="D16" s="68" t="s">
        <v>384</v>
      </c>
      <c r="E16" s="72"/>
      <c r="F16" s="71"/>
      <c r="G16" s="71"/>
      <c r="H16" s="71"/>
    </row>
    <row r="17" spans="1:9" ht="18" customHeight="1">
      <c r="A17" s="69" t="s">
        <v>99</v>
      </c>
      <c r="B17" s="60" t="s">
        <v>205</v>
      </c>
      <c r="C17" s="68" t="s">
        <v>189</v>
      </c>
      <c r="D17" s="68" t="s">
        <v>386</v>
      </c>
      <c r="E17" s="68" t="s">
        <v>385</v>
      </c>
      <c r="F17" s="70"/>
      <c r="G17" s="71"/>
      <c r="H17" s="71"/>
    </row>
    <row r="19" spans="1:9" ht="16.5">
      <c r="A19" s="123" t="s">
        <v>133</v>
      </c>
      <c r="B19" s="123"/>
      <c r="C19" s="123"/>
      <c r="D19" s="123"/>
      <c r="E19" s="123"/>
      <c r="F19" s="123"/>
      <c r="G19" s="123"/>
      <c r="H19" s="123"/>
      <c r="I19" s="64"/>
    </row>
    <row r="20" spans="1:9">
      <c r="A20" s="126" t="s">
        <v>124</v>
      </c>
      <c r="B20" s="127"/>
      <c r="C20" s="128" t="s">
        <v>124</v>
      </c>
      <c r="D20" s="66" t="s">
        <v>97</v>
      </c>
      <c r="E20" s="66" t="s">
        <v>98</v>
      </c>
      <c r="F20" s="66" t="s">
        <v>99</v>
      </c>
      <c r="G20" s="66" t="s">
        <v>125</v>
      </c>
      <c r="H20" s="124" t="s">
        <v>100</v>
      </c>
      <c r="I20" s="124" t="s">
        <v>101</v>
      </c>
    </row>
    <row r="21" spans="1:9" ht="18" customHeight="1">
      <c r="A21" s="129"/>
      <c r="B21" s="130"/>
      <c r="C21" s="131"/>
      <c r="D21" s="68" t="s">
        <v>190</v>
      </c>
      <c r="E21" s="68" t="s">
        <v>191</v>
      </c>
      <c r="F21" s="68" t="s">
        <v>192</v>
      </c>
      <c r="G21" s="68" t="s">
        <v>193</v>
      </c>
      <c r="H21" s="125"/>
      <c r="I21" s="125"/>
    </row>
    <row r="22" spans="1:9" ht="18" customHeight="1">
      <c r="A22" s="69" t="s">
        <v>97</v>
      </c>
      <c r="B22" s="68" t="s">
        <v>204</v>
      </c>
      <c r="C22" s="68" t="s">
        <v>190</v>
      </c>
      <c r="D22" s="70" t="s">
        <v>102</v>
      </c>
      <c r="E22" s="71"/>
      <c r="F22" s="71"/>
      <c r="G22" s="71"/>
      <c r="H22" s="71"/>
      <c r="I22" s="71"/>
    </row>
    <row r="23" spans="1:9" ht="18" customHeight="1">
      <c r="A23" s="69" t="s">
        <v>98</v>
      </c>
      <c r="B23" s="60" t="s">
        <v>85</v>
      </c>
      <c r="C23" s="68" t="s">
        <v>191</v>
      </c>
      <c r="D23" s="68" t="s">
        <v>378</v>
      </c>
      <c r="E23" s="72"/>
      <c r="F23" s="71"/>
      <c r="G23" s="71"/>
      <c r="H23" s="71"/>
      <c r="I23" s="71"/>
    </row>
    <row r="24" spans="1:9" ht="18" customHeight="1">
      <c r="A24" s="69" t="s">
        <v>99</v>
      </c>
      <c r="B24" s="68" t="s">
        <v>203</v>
      </c>
      <c r="C24" s="68" t="s">
        <v>192</v>
      </c>
      <c r="D24" s="68" t="s">
        <v>381</v>
      </c>
      <c r="E24" s="68" t="s">
        <v>379</v>
      </c>
      <c r="F24" s="70"/>
      <c r="G24" s="71"/>
      <c r="H24" s="71"/>
      <c r="I24" s="71"/>
    </row>
    <row r="25" spans="1:9" ht="18" customHeight="1">
      <c r="A25" s="69" t="s">
        <v>125</v>
      </c>
      <c r="B25" s="68" t="s">
        <v>204</v>
      </c>
      <c r="C25" s="68" t="s">
        <v>193</v>
      </c>
      <c r="D25" s="68" t="s">
        <v>383</v>
      </c>
      <c r="E25" s="68" t="s">
        <v>382</v>
      </c>
      <c r="F25" s="68" t="s">
        <v>380</v>
      </c>
      <c r="G25" s="70" t="s">
        <v>102</v>
      </c>
      <c r="H25" s="71"/>
      <c r="I25" s="71"/>
    </row>
    <row r="27" spans="1:9" ht="16.5">
      <c r="A27" s="123" t="s">
        <v>137</v>
      </c>
      <c r="B27" s="123"/>
      <c r="C27" s="123"/>
      <c r="D27" s="123"/>
      <c r="E27" s="123"/>
      <c r="F27" s="123"/>
      <c r="G27" s="123"/>
      <c r="H27" s="123"/>
      <c r="I27" s="64"/>
    </row>
    <row r="28" spans="1:9">
      <c r="A28" s="126" t="s">
        <v>124</v>
      </c>
      <c r="B28" s="127"/>
      <c r="C28" s="128" t="s">
        <v>124</v>
      </c>
      <c r="D28" s="66" t="s">
        <v>97</v>
      </c>
      <c r="E28" s="66" t="s">
        <v>98</v>
      </c>
      <c r="F28" s="66" t="s">
        <v>99</v>
      </c>
      <c r="G28" s="66" t="s">
        <v>125</v>
      </c>
      <c r="H28" s="124" t="s">
        <v>100</v>
      </c>
      <c r="I28" s="124" t="s">
        <v>101</v>
      </c>
    </row>
    <row r="29" spans="1:9" ht="18" customHeight="1">
      <c r="A29" s="129"/>
      <c r="B29" s="130"/>
      <c r="C29" s="131"/>
      <c r="D29" s="68" t="s">
        <v>194</v>
      </c>
      <c r="E29" s="68" t="s">
        <v>195</v>
      </c>
      <c r="F29" s="68" t="s">
        <v>196</v>
      </c>
      <c r="G29" s="68" t="s">
        <v>197</v>
      </c>
      <c r="H29" s="125"/>
      <c r="I29" s="125"/>
    </row>
    <row r="30" spans="1:9" ht="18" customHeight="1">
      <c r="A30" s="69" t="s">
        <v>97</v>
      </c>
      <c r="B30" s="68" t="s">
        <v>204</v>
      </c>
      <c r="C30" s="68" t="s">
        <v>194</v>
      </c>
      <c r="D30" s="70" t="s">
        <v>102</v>
      </c>
      <c r="E30" s="71"/>
      <c r="F30" s="71"/>
      <c r="G30" s="71"/>
      <c r="H30" s="71"/>
      <c r="I30" s="71"/>
    </row>
    <row r="31" spans="1:9" ht="18" customHeight="1">
      <c r="A31" s="69" t="s">
        <v>98</v>
      </c>
      <c r="B31" s="60" t="s">
        <v>205</v>
      </c>
      <c r="C31" s="68" t="s">
        <v>195</v>
      </c>
      <c r="D31" s="68" t="s">
        <v>372</v>
      </c>
      <c r="E31" s="72"/>
      <c r="F31" s="71"/>
      <c r="G31" s="71"/>
      <c r="H31" s="71"/>
      <c r="I31" s="71"/>
    </row>
    <row r="32" spans="1:9" ht="18" customHeight="1">
      <c r="A32" s="69" t="s">
        <v>99</v>
      </c>
      <c r="B32" s="68" t="s">
        <v>203</v>
      </c>
      <c r="C32" s="68" t="s">
        <v>196</v>
      </c>
      <c r="D32" s="68" t="s">
        <v>373</v>
      </c>
      <c r="E32" s="68" t="s">
        <v>375</v>
      </c>
      <c r="F32" s="70"/>
      <c r="G32" s="71"/>
      <c r="H32" s="71"/>
      <c r="I32" s="71"/>
    </row>
    <row r="33" spans="1:9" ht="18" customHeight="1">
      <c r="A33" s="69" t="s">
        <v>125</v>
      </c>
      <c r="B33" s="68" t="s">
        <v>204</v>
      </c>
      <c r="C33" s="68" t="s">
        <v>197</v>
      </c>
      <c r="D33" s="68" t="s">
        <v>374</v>
      </c>
      <c r="E33" s="68" t="s">
        <v>376</v>
      </c>
      <c r="F33" s="68" t="s">
        <v>377</v>
      </c>
      <c r="G33" s="70" t="s">
        <v>102</v>
      </c>
      <c r="H33" s="71"/>
      <c r="I33" s="71"/>
    </row>
    <row r="36" spans="1:9" ht="17.25">
      <c r="A36" s="122" t="s">
        <v>258</v>
      </c>
      <c r="B36" s="122"/>
      <c r="C36" s="122"/>
      <c r="D36" s="122"/>
    </row>
    <row r="39" spans="1:9">
      <c r="A39" s="75" t="s">
        <v>97</v>
      </c>
      <c r="B39" s="76" t="s">
        <v>259</v>
      </c>
      <c r="C39" s="74" t="s">
        <v>102</v>
      </c>
      <c r="D39" s="74" t="s">
        <v>124</v>
      </c>
    </row>
    <row r="40" spans="1:9">
      <c r="A40" s="77" t="s">
        <v>124</v>
      </c>
      <c r="B40" s="78" t="s">
        <v>102</v>
      </c>
      <c r="C40" s="80" t="s">
        <v>369</v>
      </c>
      <c r="D40" s="82" t="s">
        <v>124</v>
      </c>
    </row>
    <row r="41" spans="1:9">
      <c r="A41" s="75" t="s">
        <v>98</v>
      </c>
      <c r="B41" s="79" t="s">
        <v>263</v>
      </c>
      <c r="C41" s="81" t="s">
        <v>102</v>
      </c>
      <c r="D41" s="82" t="s">
        <v>102</v>
      </c>
    </row>
    <row r="42" spans="1:9">
      <c r="A42" s="77" t="s">
        <v>124</v>
      </c>
      <c r="B42" s="74" t="s">
        <v>102</v>
      </c>
      <c r="C42" s="81" t="s">
        <v>102</v>
      </c>
      <c r="D42" s="80" t="s">
        <v>371</v>
      </c>
    </row>
    <row r="43" spans="1:9">
      <c r="A43" s="75" t="s">
        <v>99</v>
      </c>
      <c r="B43" s="76" t="s">
        <v>270</v>
      </c>
      <c r="C43" s="81" t="s">
        <v>102</v>
      </c>
      <c r="D43" s="82" t="s">
        <v>102</v>
      </c>
    </row>
    <row r="44" spans="1:9">
      <c r="A44" s="77" t="s">
        <v>124</v>
      </c>
      <c r="B44" s="78" t="s">
        <v>102</v>
      </c>
      <c r="C44" s="68" t="s">
        <v>370</v>
      </c>
      <c r="D44" s="82" t="s">
        <v>102</v>
      </c>
    </row>
    <row r="45" spans="1:9">
      <c r="A45" s="75" t="s">
        <v>125</v>
      </c>
      <c r="B45" s="79" t="s">
        <v>273</v>
      </c>
      <c r="C45" s="82" t="s">
        <v>102</v>
      </c>
      <c r="D45" s="82" t="s">
        <v>124</v>
      </c>
    </row>
    <row r="46" spans="1:9">
      <c r="A46" s="74"/>
      <c r="B46" s="74"/>
      <c r="C46" s="82"/>
      <c r="D46" s="82"/>
    </row>
    <row r="47" spans="1:9">
      <c r="A47" s="74" t="s">
        <v>124</v>
      </c>
      <c r="B47" s="74" t="s">
        <v>124</v>
      </c>
      <c r="C47" s="82" t="s">
        <v>275</v>
      </c>
      <c r="D47" s="82" t="s">
        <v>124</v>
      </c>
    </row>
    <row r="48" spans="1:9">
      <c r="A48" s="74" t="s">
        <v>124</v>
      </c>
      <c r="B48" s="83" t="s">
        <v>274</v>
      </c>
      <c r="C48" s="80" t="s">
        <v>102</v>
      </c>
      <c r="D48" s="82" t="s">
        <v>102</v>
      </c>
    </row>
    <row r="49" spans="1:4">
      <c r="A49" s="74" t="s">
        <v>124</v>
      </c>
      <c r="B49" s="74" t="s">
        <v>124</v>
      </c>
      <c r="C49" s="81" t="s">
        <v>102</v>
      </c>
      <c r="D49" s="80" t="s">
        <v>368</v>
      </c>
    </row>
    <row r="50" spans="1:4">
      <c r="A50" s="74" t="s">
        <v>124</v>
      </c>
      <c r="B50" s="74" t="s">
        <v>124</v>
      </c>
      <c r="C50" s="79" t="s">
        <v>102</v>
      </c>
      <c r="D50" s="74" t="s">
        <v>102</v>
      </c>
    </row>
  </sheetData>
  <mergeCells count="19">
    <mergeCell ref="A36:D36"/>
    <mergeCell ref="G13:G14"/>
    <mergeCell ref="H13:H14"/>
    <mergeCell ref="A1:J1"/>
    <mergeCell ref="A3:D3"/>
    <mergeCell ref="A28:C29"/>
    <mergeCell ref="H28:H29"/>
    <mergeCell ref="I28:I29"/>
    <mergeCell ref="A5:H5"/>
    <mergeCell ref="A6:C7"/>
    <mergeCell ref="G6:G7"/>
    <mergeCell ref="H6:H7"/>
    <mergeCell ref="A12:H12"/>
    <mergeCell ref="A13:C14"/>
    <mergeCell ref="A19:H19"/>
    <mergeCell ref="A20:C21"/>
    <mergeCell ref="H20:H21"/>
    <mergeCell ref="I20:I21"/>
    <mergeCell ref="A27:H27"/>
  </mergeCells>
  <phoneticPr fontId="3" type="noConversion"/>
  <pageMargins left="0.7" right="0.7" top="0.75" bottom="0.75" header="0.3" footer="0.3"/>
  <pageSetup paperSize="9" scale="8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110" zoomScaleNormal="110" workbookViewId="0">
      <selection activeCell="A48" sqref="A48:D48"/>
    </sheetView>
  </sheetViews>
  <sheetFormatPr defaultRowHeight="15.75"/>
  <cols>
    <col min="1" max="1" width="9.140625" style="61"/>
    <col min="2" max="2" width="13.85546875" style="61" customWidth="1"/>
    <col min="3" max="3" width="11.7109375" style="88" customWidth="1"/>
    <col min="4" max="4" width="12.140625" style="61" customWidth="1"/>
    <col min="5" max="8" width="9.7109375" style="61" customWidth="1"/>
    <col min="9" max="16384" width="9.140625" style="61"/>
  </cols>
  <sheetData>
    <row r="1" spans="1:10" ht="42" customHeight="1">
      <c r="A1" s="121" t="s">
        <v>198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1.25" customHeight="1">
      <c r="A2" s="62"/>
      <c r="B2" s="62"/>
      <c r="C2" s="64"/>
      <c r="D2" s="64"/>
      <c r="E2" s="64"/>
      <c r="F2" s="64"/>
      <c r="G2" s="64"/>
      <c r="H2" s="64"/>
      <c r="I2" s="64"/>
      <c r="J2" s="64"/>
    </row>
    <row r="3" spans="1:10" ht="17.25">
      <c r="A3" s="122" t="s">
        <v>95</v>
      </c>
      <c r="B3" s="122"/>
      <c r="C3" s="122"/>
      <c r="D3" s="122"/>
      <c r="E3" s="64"/>
      <c r="F3" s="64"/>
      <c r="G3" s="64"/>
      <c r="H3" s="64"/>
      <c r="I3" s="64"/>
      <c r="J3" s="64"/>
    </row>
    <row r="4" spans="1:10" ht="17.25">
      <c r="A4" s="65"/>
      <c r="B4" s="65"/>
      <c r="C4" s="84"/>
      <c r="D4" s="65"/>
      <c r="E4" s="64"/>
      <c r="F4" s="64"/>
      <c r="G4" s="64"/>
      <c r="H4" s="64"/>
      <c r="I4" s="64"/>
      <c r="J4" s="64"/>
    </row>
    <row r="5" spans="1:10">
      <c r="A5" s="123" t="s">
        <v>96</v>
      </c>
      <c r="B5" s="123"/>
      <c r="C5" s="123"/>
      <c r="D5" s="123"/>
      <c r="E5" s="123"/>
      <c r="F5" s="123"/>
      <c r="G5" s="123"/>
      <c r="H5" s="123"/>
    </row>
    <row r="6" spans="1:10">
      <c r="A6" s="126" t="s">
        <v>124</v>
      </c>
      <c r="B6" s="127"/>
      <c r="C6" s="128" t="s">
        <v>124</v>
      </c>
      <c r="D6" s="66" t="s">
        <v>97</v>
      </c>
      <c r="E6" s="66" t="s">
        <v>98</v>
      </c>
      <c r="F6" s="66" t="s">
        <v>99</v>
      </c>
      <c r="G6" s="124" t="s">
        <v>100</v>
      </c>
      <c r="H6" s="124" t="s">
        <v>101</v>
      </c>
    </row>
    <row r="7" spans="1:10" ht="32.450000000000003" customHeight="1">
      <c r="A7" s="129"/>
      <c r="B7" s="130"/>
      <c r="C7" s="131"/>
      <c r="D7" s="85" t="s">
        <v>199</v>
      </c>
      <c r="E7" s="86" t="s">
        <v>200</v>
      </c>
      <c r="F7" s="86" t="s">
        <v>201</v>
      </c>
      <c r="G7" s="125"/>
      <c r="H7" s="125"/>
    </row>
    <row r="8" spans="1:10" ht="35.25" customHeight="1">
      <c r="A8" s="69" t="s">
        <v>97</v>
      </c>
      <c r="B8" s="87" t="s">
        <v>202</v>
      </c>
      <c r="C8" s="85" t="s">
        <v>199</v>
      </c>
      <c r="D8" s="70" t="s">
        <v>102</v>
      </c>
      <c r="E8" s="71"/>
      <c r="F8" s="71"/>
      <c r="G8" s="71"/>
      <c r="H8" s="71"/>
    </row>
    <row r="9" spans="1:10" ht="32.450000000000003" customHeight="1">
      <c r="A9" s="69" t="s">
        <v>98</v>
      </c>
      <c r="B9" s="68" t="s">
        <v>208</v>
      </c>
      <c r="C9" s="86" t="s">
        <v>200</v>
      </c>
      <c r="D9" s="68" t="s">
        <v>286</v>
      </c>
      <c r="E9" s="72"/>
      <c r="F9" s="71"/>
      <c r="G9" s="71"/>
      <c r="H9" s="71"/>
    </row>
    <row r="10" spans="1:10" ht="32.450000000000003" customHeight="1">
      <c r="A10" s="69" t="s">
        <v>99</v>
      </c>
      <c r="B10" s="68" t="s">
        <v>209</v>
      </c>
      <c r="C10" s="86" t="s">
        <v>201</v>
      </c>
      <c r="D10" s="68" t="s">
        <v>278</v>
      </c>
      <c r="E10" s="68" t="s">
        <v>279</v>
      </c>
      <c r="F10" s="70"/>
      <c r="G10" s="71"/>
      <c r="H10" s="71"/>
    </row>
    <row r="12" spans="1:10">
      <c r="A12" s="123" t="s">
        <v>128</v>
      </c>
      <c r="B12" s="123"/>
      <c r="C12" s="123"/>
      <c r="D12" s="123"/>
      <c r="E12" s="123"/>
      <c r="F12" s="123"/>
      <c r="G12" s="123"/>
      <c r="H12" s="123"/>
    </row>
    <row r="13" spans="1:10">
      <c r="A13" s="126" t="s">
        <v>124</v>
      </c>
      <c r="B13" s="127"/>
      <c r="C13" s="128" t="s">
        <v>124</v>
      </c>
      <c r="D13" s="66" t="s">
        <v>97</v>
      </c>
      <c r="E13" s="66" t="s">
        <v>98</v>
      </c>
      <c r="F13" s="66" t="s">
        <v>99</v>
      </c>
      <c r="G13" s="124" t="s">
        <v>100</v>
      </c>
      <c r="H13" s="124" t="s">
        <v>101</v>
      </c>
    </row>
    <row r="14" spans="1:10" ht="32.450000000000003" customHeight="1">
      <c r="A14" s="129"/>
      <c r="B14" s="130"/>
      <c r="C14" s="131"/>
      <c r="D14" s="67" t="s">
        <v>210</v>
      </c>
      <c r="E14" s="68" t="s">
        <v>211</v>
      </c>
      <c r="F14" s="68" t="s">
        <v>212</v>
      </c>
      <c r="G14" s="125"/>
      <c r="H14" s="125"/>
    </row>
    <row r="15" spans="1:10" ht="32.450000000000003" customHeight="1">
      <c r="A15" s="69" t="s">
        <v>97</v>
      </c>
      <c r="B15" s="87" t="s">
        <v>213</v>
      </c>
      <c r="C15" s="67" t="s">
        <v>210</v>
      </c>
      <c r="D15" s="70" t="s">
        <v>102</v>
      </c>
      <c r="E15" s="71"/>
      <c r="F15" s="71"/>
      <c r="G15" s="71"/>
      <c r="H15" s="71"/>
    </row>
    <row r="16" spans="1:10" ht="32.450000000000003" customHeight="1">
      <c r="A16" s="69" t="s">
        <v>98</v>
      </c>
      <c r="B16" s="87" t="s">
        <v>202</v>
      </c>
      <c r="C16" s="68" t="s">
        <v>211</v>
      </c>
      <c r="D16" s="68" t="s">
        <v>287</v>
      </c>
      <c r="E16" s="72"/>
      <c r="F16" s="71"/>
      <c r="G16" s="71"/>
      <c r="H16" s="71"/>
    </row>
    <row r="17" spans="1:8" ht="32.450000000000003" customHeight="1">
      <c r="A17" s="69" t="s">
        <v>99</v>
      </c>
      <c r="B17" s="68" t="s">
        <v>214</v>
      </c>
      <c r="C17" s="68" t="s">
        <v>212</v>
      </c>
      <c r="D17" s="68" t="s">
        <v>280</v>
      </c>
      <c r="E17" s="68" t="s">
        <v>281</v>
      </c>
      <c r="F17" s="70"/>
      <c r="G17" s="71"/>
      <c r="H17" s="71"/>
    </row>
    <row r="18" spans="1:8">
      <c r="A18" s="73"/>
      <c r="B18" s="73"/>
      <c r="C18" s="73"/>
      <c r="D18" s="73"/>
      <c r="E18" s="73"/>
      <c r="F18" s="73"/>
      <c r="G18" s="73"/>
      <c r="H18" s="73"/>
    </row>
    <row r="19" spans="1:8">
      <c r="A19" s="123" t="s">
        <v>133</v>
      </c>
      <c r="B19" s="123"/>
      <c r="C19" s="123"/>
      <c r="D19" s="123"/>
      <c r="E19" s="123"/>
      <c r="F19" s="123"/>
      <c r="G19" s="123"/>
      <c r="H19" s="123"/>
    </row>
    <row r="20" spans="1:8">
      <c r="A20" s="126" t="s">
        <v>124</v>
      </c>
      <c r="B20" s="127"/>
      <c r="C20" s="128" t="s">
        <v>124</v>
      </c>
      <c r="D20" s="66" t="s">
        <v>97</v>
      </c>
      <c r="E20" s="66" t="s">
        <v>98</v>
      </c>
      <c r="F20" s="66" t="s">
        <v>99</v>
      </c>
      <c r="G20" s="124" t="s">
        <v>100</v>
      </c>
      <c r="H20" s="124" t="s">
        <v>101</v>
      </c>
    </row>
    <row r="21" spans="1:8" ht="32.450000000000003" customHeight="1">
      <c r="A21" s="129"/>
      <c r="B21" s="130"/>
      <c r="C21" s="131"/>
      <c r="D21" s="67" t="s">
        <v>215</v>
      </c>
      <c r="E21" s="68" t="s">
        <v>216</v>
      </c>
      <c r="F21" s="68" t="s">
        <v>217</v>
      </c>
      <c r="G21" s="125"/>
      <c r="H21" s="125"/>
    </row>
    <row r="22" spans="1:8" ht="32.450000000000003" customHeight="1">
      <c r="A22" s="69" t="s">
        <v>97</v>
      </c>
      <c r="B22" s="87" t="s">
        <v>202</v>
      </c>
      <c r="C22" s="67" t="s">
        <v>215</v>
      </c>
      <c r="D22" s="70" t="s">
        <v>102</v>
      </c>
      <c r="E22" s="71"/>
      <c r="F22" s="71"/>
      <c r="G22" s="71"/>
      <c r="H22" s="71"/>
    </row>
    <row r="23" spans="1:8" ht="32.450000000000003" customHeight="1">
      <c r="A23" s="69" t="s">
        <v>98</v>
      </c>
      <c r="B23" s="87" t="s">
        <v>218</v>
      </c>
      <c r="C23" s="68" t="s">
        <v>216</v>
      </c>
      <c r="D23" s="68" t="s">
        <v>289</v>
      </c>
      <c r="E23" s="72"/>
      <c r="F23" s="71"/>
      <c r="G23" s="71"/>
      <c r="H23" s="71"/>
    </row>
    <row r="24" spans="1:8" ht="32.450000000000003" customHeight="1">
      <c r="A24" s="69" t="s">
        <v>99</v>
      </c>
      <c r="B24" s="68" t="s">
        <v>208</v>
      </c>
      <c r="C24" s="68" t="s">
        <v>217</v>
      </c>
      <c r="D24" s="68" t="s">
        <v>282</v>
      </c>
      <c r="E24" s="68" t="s">
        <v>288</v>
      </c>
      <c r="F24" s="70"/>
      <c r="G24" s="71"/>
      <c r="H24" s="71"/>
    </row>
    <row r="26" spans="1:8">
      <c r="A26" s="123" t="s">
        <v>137</v>
      </c>
      <c r="B26" s="123"/>
      <c r="C26" s="123"/>
      <c r="D26" s="123"/>
      <c r="E26" s="123"/>
      <c r="F26" s="123"/>
      <c r="G26" s="123"/>
      <c r="H26" s="123"/>
    </row>
    <row r="27" spans="1:8">
      <c r="A27" s="126" t="s">
        <v>124</v>
      </c>
      <c r="B27" s="127"/>
      <c r="C27" s="128" t="s">
        <v>124</v>
      </c>
      <c r="D27" s="66" t="s">
        <v>97</v>
      </c>
      <c r="E27" s="66" t="s">
        <v>98</v>
      </c>
      <c r="F27" s="66" t="s">
        <v>99</v>
      </c>
      <c r="G27" s="124" t="s">
        <v>100</v>
      </c>
      <c r="H27" s="124" t="s">
        <v>101</v>
      </c>
    </row>
    <row r="28" spans="1:8" ht="32.450000000000003" customHeight="1">
      <c r="A28" s="129"/>
      <c r="B28" s="130"/>
      <c r="C28" s="131"/>
      <c r="D28" s="67" t="s">
        <v>219</v>
      </c>
      <c r="E28" s="68" t="s">
        <v>220</v>
      </c>
      <c r="F28" s="68" t="s">
        <v>221</v>
      </c>
      <c r="G28" s="125"/>
      <c r="H28" s="125"/>
    </row>
    <row r="29" spans="1:8" ht="32.450000000000003" customHeight="1">
      <c r="A29" s="69" t="s">
        <v>97</v>
      </c>
      <c r="B29" s="68" t="s">
        <v>209</v>
      </c>
      <c r="C29" s="67" t="s">
        <v>219</v>
      </c>
      <c r="D29" s="70" t="s">
        <v>102</v>
      </c>
      <c r="E29" s="71"/>
      <c r="F29" s="71"/>
      <c r="G29" s="71"/>
      <c r="H29" s="71"/>
    </row>
    <row r="30" spans="1:8" ht="32.450000000000003" customHeight="1">
      <c r="A30" s="69" t="s">
        <v>98</v>
      </c>
      <c r="B30" s="68" t="s">
        <v>214</v>
      </c>
      <c r="C30" s="68" t="s">
        <v>220</v>
      </c>
      <c r="D30" s="68" t="s">
        <v>290</v>
      </c>
      <c r="E30" s="72"/>
      <c r="F30" s="71"/>
      <c r="G30" s="71"/>
      <c r="H30" s="71"/>
    </row>
    <row r="31" spans="1:8" ht="32.450000000000003" customHeight="1">
      <c r="A31" s="69" t="s">
        <v>99</v>
      </c>
      <c r="B31" s="87" t="s">
        <v>202</v>
      </c>
      <c r="C31" s="68" t="s">
        <v>221</v>
      </c>
      <c r="D31" s="68" t="s">
        <v>283</v>
      </c>
      <c r="E31" s="68" t="s">
        <v>291</v>
      </c>
      <c r="F31" s="70"/>
      <c r="G31" s="71"/>
      <c r="H31" s="71"/>
    </row>
    <row r="33" spans="1:8">
      <c r="A33" s="123" t="s">
        <v>141</v>
      </c>
      <c r="B33" s="123"/>
      <c r="C33" s="123"/>
      <c r="D33" s="123"/>
      <c r="E33" s="123"/>
      <c r="F33" s="123"/>
      <c r="G33" s="123"/>
      <c r="H33" s="123"/>
    </row>
    <row r="34" spans="1:8">
      <c r="A34" s="126" t="s">
        <v>124</v>
      </c>
      <c r="B34" s="127"/>
      <c r="C34" s="128" t="s">
        <v>124</v>
      </c>
      <c r="D34" s="66" t="s">
        <v>97</v>
      </c>
      <c r="E34" s="66" t="s">
        <v>98</v>
      </c>
      <c r="F34" s="66" t="s">
        <v>99</v>
      </c>
      <c r="G34" s="124" t="s">
        <v>100</v>
      </c>
      <c r="H34" s="124" t="s">
        <v>101</v>
      </c>
    </row>
    <row r="35" spans="1:8" ht="32.450000000000003" customHeight="1">
      <c r="A35" s="129"/>
      <c r="B35" s="130"/>
      <c r="C35" s="131"/>
      <c r="D35" s="68" t="s">
        <v>222</v>
      </c>
      <c r="E35" s="68" t="s">
        <v>223</v>
      </c>
      <c r="F35" s="68" t="s">
        <v>224</v>
      </c>
      <c r="G35" s="125"/>
      <c r="H35" s="125"/>
    </row>
    <row r="36" spans="1:8" ht="32.450000000000003" customHeight="1">
      <c r="A36" s="69" t="s">
        <v>97</v>
      </c>
      <c r="B36" s="87" t="s">
        <v>225</v>
      </c>
      <c r="C36" s="68" t="s">
        <v>222</v>
      </c>
      <c r="D36" s="70" t="s">
        <v>102</v>
      </c>
      <c r="E36" s="71"/>
      <c r="F36" s="71"/>
      <c r="G36" s="71"/>
      <c r="H36" s="71"/>
    </row>
    <row r="37" spans="1:8" ht="32.450000000000003" customHeight="1">
      <c r="A37" s="69" t="s">
        <v>98</v>
      </c>
      <c r="B37" s="68" t="s">
        <v>209</v>
      </c>
      <c r="C37" s="68" t="s">
        <v>223</v>
      </c>
      <c r="D37" s="68" t="s">
        <v>292</v>
      </c>
      <c r="E37" s="72"/>
      <c r="F37" s="71"/>
      <c r="G37" s="71"/>
      <c r="H37" s="71"/>
    </row>
    <row r="38" spans="1:8" ht="32.450000000000003" customHeight="1">
      <c r="A38" s="69" t="s">
        <v>99</v>
      </c>
      <c r="B38" s="87" t="s">
        <v>202</v>
      </c>
      <c r="C38" s="68" t="s">
        <v>224</v>
      </c>
      <c r="D38" s="68" t="s">
        <v>284</v>
      </c>
      <c r="E38" s="68" t="s">
        <v>293</v>
      </c>
      <c r="F38" s="70"/>
      <c r="G38" s="71"/>
      <c r="H38" s="71"/>
    </row>
    <row r="40" spans="1:8">
      <c r="A40" s="123" t="s">
        <v>145</v>
      </c>
      <c r="B40" s="123"/>
      <c r="C40" s="123"/>
      <c r="D40" s="123"/>
      <c r="E40" s="123"/>
      <c r="F40" s="123"/>
      <c r="G40" s="123"/>
      <c r="H40" s="123"/>
    </row>
    <row r="41" spans="1:8">
      <c r="A41" s="126" t="s">
        <v>124</v>
      </c>
      <c r="B41" s="127"/>
      <c r="C41" s="128" t="s">
        <v>124</v>
      </c>
      <c r="D41" s="66" t="s">
        <v>97</v>
      </c>
      <c r="E41" s="66" t="s">
        <v>98</v>
      </c>
      <c r="F41" s="66" t="s">
        <v>99</v>
      </c>
      <c r="G41" s="124" t="s">
        <v>100</v>
      </c>
      <c r="H41" s="124" t="s">
        <v>101</v>
      </c>
    </row>
    <row r="42" spans="1:8" ht="32.450000000000003" customHeight="1">
      <c r="A42" s="129"/>
      <c r="B42" s="130"/>
      <c r="C42" s="131"/>
      <c r="D42" s="68" t="s">
        <v>226</v>
      </c>
      <c r="E42" s="68" t="s">
        <v>227</v>
      </c>
      <c r="F42" s="68" t="s">
        <v>228</v>
      </c>
      <c r="G42" s="125"/>
      <c r="H42" s="125"/>
    </row>
    <row r="43" spans="1:8" ht="32.450000000000003" customHeight="1">
      <c r="A43" s="69" t="s">
        <v>97</v>
      </c>
      <c r="B43" s="87" t="s">
        <v>230</v>
      </c>
      <c r="C43" s="68" t="s">
        <v>226</v>
      </c>
      <c r="D43" s="70" t="s">
        <v>102</v>
      </c>
      <c r="E43" s="71"/>
      <c r="F43" s="71"/>
      <c r="G43" s="71"/>
      <c r="H43" s="71"/>
    </row>
    <row r="44" spans="1:8" ht="32.450000000000003" customHeight="1">
      <c r="A44" s="69" t="s">
        <v>98</v>
      </c>
      <c r="B44" s="68" t="s">
        <v>231</v>
      </c>
      <c r="C44" s="68" t="s">
        <v>227</v>
      </c>
      <c r="D44" s="68" t="s">
        <v>294</v>
      </c>
      <c r="E44" s="72"/>
      <c r="F44" s="71"/>
      <c r="G44" s="71"/>
      <c r="H44" s="71"/>
    </row>
    <row r="45" spans="1:8" ht="32.450000000000003" customHeight="1">
      <c r="A45" s="69" t="s">
        <v>99</v>
      </c>
      <c r="B45" s="87" t="s">
        <v>202</v>
      </c>
      <c r="C45" s="68" t="s">
        <v>228</v>
      </c>
      <c r="D45" s="68" t="s">
        <v>285</v>
      </c>
      <c r="E45" s="68" t="s">
        <v>295</v>
      </c>
      <c r="F45" s="70"/>
      <c r="G45" s="71"/>
      <c r="H45" s="71"/>
    </row>
    <row r="48" spans="1:8" ht="17.25">
      <c r="A48" s="122" t="s">
        <v>258</v>
      </c>
      <c r="B48" s="122"/>
      <c r="C48" s="122"/>
      <c r="D48" s="122"/>
    </row>
    <row r="49" spans="1:5">
      <c r="C49" s="61"/>
    </row>
    <row r="50" spans="1:5">
      <c r="C50" s="61"/>
    </row>
    <row r="51" spans="1:5">
      <c r="A51" s="80" t="s">
        <v>97</v>
      </c>
      <c r="B51" s="76" t="s">
        <v>259</v>
      </c>
      <c r="C51" s="74" t="s">
        <v>102</v>
      </c>
      <c r="D51" s="74" t="s">
        <v>124</v>
      </c>
      <c r="E51" s="74" t="s">
        <v>124</v>
      </c>
    </row>
    <row r="52" spans="1:5">
      <c r="A52" s="82" t="s">
        <v>124</v>
      </c>
      <c r="B52" s="78" t="s">
        <v>102</v>
      </c>
      <c r="C52" s="76"/>
      <c r="D52" s="74" t="s">
        <v>124</v>
      </c>
      <c r="E52" s="74" t="s">
        <v>124</v>
      </c>
    </row>
    <row r="53" spans="1:5">
      <c r="A53" s="80" t="s">
        <v>98</v>
      </c>
      <c r="B53" s="79" t="s">
        <v>260</v>
      </c>
      <c r="C53" s="78" t="s">
        <v>102</v>
      </c>
      <c r="D53" s="74" t="s">
        <v>102</v>
      </c>
      <c r="E53" s="74" t="s">
        <v>124</v>
      </c>
    </row>
    <row r="54" spans="1:5">
      <c r="A54" s="82" t="s">
        <v>124</v>
      </c>
      <c r="B54" s="74" t="s">
        <v>102</v>
      </c>
      <c r="C54" s="81" t="s">
        <v>102</v>
      </c>
      <c r="D54" s="80" t="s">
        <v>392</v>
      </c>
      <c r="E54" s="82" t="s">
        <v>124</v>
      </c>
    </row>
    <row r="55" spans="1:5">
      <c r="A55" s="80" t="s">
        <v>99</v>
      </c>
      <c r="B55" s="76" t="s">
        <v>263</v>
      </c>
      <c r="C55" s="81" t="s">
        <v>102</v>
      </c>
      <c r="D55" s="81" t="s">
        <v>102</v>
      </c>
      <c r="E55" s="82" t="s">
        <v>124</v>
      </c>
    </row>
    <row r="56" spans="1:5">
      <c r="A56" s="82" t="s">
        <v>124</v>
      </c>
      <c r="B56" s="78" t="s">
        <v>102</v>
      </c>
      <c r="C56" s="68" t="s">
        <v>390</v>
      </c>
      <c r="D56" s="81" t="s">
        <v>102</v>
      </c>
      <c r="E56" s="82" t="s">
        <v>124</v>
      </c>
    </row>
    <row r="57" spans="1:5">
      <c r="A57" s="80" t="s">
        <v>125</v>
      </c>
      <c r="B57" s="79" t="s">
        <v>268</v>
      </c>
      <c r="C57" s="82" t="s">
        <v>102</v>
      </c>
      <c r="D57" s="81" t="s">
        <v>124</v>
      </c>
      <c r="E57" s="82" t="s">
        <v>102</v>
      </c>
    </row>
    <row r="58" spans="1:5">
      <c r="A58" s="82" t="s">
        <v>124</v>
      </c>
      <c r="B58" s="74" t="s">
        <v>102</v>
      </c>
      <c r="C58" s="82" t="s">
        <v>102</v>
      </c>
      <c r="D58" s="81" t="s">
        <v>124</v>
      </c>
      <c r="E58" s="80" t="s">
        <v>395</v>
      </c>
    </row>
    <row r="59" spans="1:5">
      <c r="A59" s="80" t="s">
        <v>246</v>
      </c>
      <c r="B59" s="76" t="s">
        <v>265</v>
      </c>
      <c r="C59" s="82" t="s">
        <v>102</v>
      </c>
      <c r="D59" s="81" t="s">
        <v>124</v>
      </c>
      <c r="E59" s="82" t="s">
        <v>102</v>
      </c>
    </row>
    <row r="60" spans="1:5">
      <c r="A60" s="82" t="s">
        <v>124</v>
      </c>
      <c r="B60" s="78" t="s">
        <v>102</v>
      </c>
      <c r="C60" s="80" t="s">
        <v>391</v>
      </c>
      <c r="D60" s="81" t="s">
        <v>124</v>
      </c>
      <c r="E60" s="82" t="s">
        <v>102</v>
      </c>
    </row>
    <row r="61" spans="1:5">
      <c r="A61" s="80" t="s">
        <v>247</v>
      </c>
      <c r="B61" s="79" t="s">
        <v>270</v>
      </c>
      <c r="C61" s="81" t="s">
        <v>102</v>
      </c>
      <c r="D61" s="81" t="s">
        <v>102</v>
      </c>
      <c r="E61" s="82" t="s">
        <v>124</v>
      </c>
    </row>
    <row r="62" spans="1:5">
      <c r="A62" s="82" t="s">
        <v>124</v>
      </c>
      <c r="B62" s="74" t="s">
        <v>102</v>
      </c>
      <c r="C62" s="81" t="s">
        <v>102</v>
      </c>
      <c r="D62" s="68" t="s">
        <v>393</v>
      </c>
      <c r="E62" s="82" t="s">
        <v>124</v>
      </c>
    </row>
    <row r="63" spans="1:5">
      <c r="A63" s="80" t="s">
        <v>248</v>
      </c>
      <c r="B63" s="76" t="s">
        <v>260</v>
      </c>
      <c r="C63" s="81" t="s">
        <v>102</v>
      </c>
      <c r="D63" s="82" t="s">
        <v>102</v>
      </c>
      <c r="E63" s="82" t="s">
        <v>124</v>
      </c>
    </row>
    <row r="64" spans="1:5">
      <c r="A64" s="82" t="s">
        <v>124</v>
      </c>
      <c r="B64" s="78" t="s">
        <v>102</v>
      </c>
      <c r="C64" s="68" t="s">
        <v>102</v>
      </c>
      <c r="D64" s="82" t="s">
        <v>102</v>
      </c>
      <c r="E64" s="82" t="s">
        <v>124</v>
      </c>
    </row>
    <row r="65" spans="1:5">
      <c r="A65" s="80" t="s">
        <v>249</v>
      </c>
      <c r="B65" s="79" t="s">
        <v>273</v>
      </c>
      <c r="C65" s="82" t="s">
        <v>102</v>
      </c>
      <c r="D65" s="82" t="s">
        <v>124</v>
      </c>
      <c r="E65" s="82" t="s">
        <v>124</v>
      </c>
    </row>
    <row r="66" spans="1:5">
      <c r="A66" s="82"/>
      <c r="B66" s="74"/>
      <c r="C66" s="82"/>
      <c r="D66" s="82"/>
      <c r="E66" s="82"/>
    </row>
    <row r="67" spans="1:5">
      <c r="A67" s="74" t="s">
        <v>124</v>
      </c>
      <c r="B67" s="74" t="s">
        <v>124</v>
      </c>
      <c r="C67" s="82" t="s">
        <v>102</v>
      </c>
      <c r="D67" s="82" t="s">
        <v>102</v>
      </c>
      <c r="E67" s="82" t="s">
        <v>124</v>
      </c>
    </row>
    <row r="68" spans="1:5">
      <c r="A68" s="74" t="s">
        <v>124</v>
      </c>
      <c r="B68" s="74" t="s">
        <v>124</v>
      </c>
      <c r="C68" s="83" t="s">
        <v>274</v>
      </c>
      <c r="D68" s="80" t="s">
        <v>102</v>
      </c>
      <c r="E68" s="82" t="s">
        <v>102</v>
      </c>
    </row>
    <row r="69" spans="1:5">
      <c r="A69" s="74" t="s">
        <v>124</v>
      </c>
      <c r="B69" s="74" t="s">
        <v>124</v>
      </c>
      <c r="C69" s="82" t="s">
        <v>124</v>
      </c>
      <c r="D69" s="81" t="s">
        <v>102</v>
      </c>
      <c r="E69" s="80" t="s">
        <v>394</v>
      </c>
    </row>
    <row r="70" spans="1:5">
      <c r="A70" s="74" t="s">
        <v>124</v>
      </c>
      <c r="B70" s="74" t="s">
        <v>124</v>
      </c>
      <c r="C70" s="74" t="s">
        <v>124</v>
      </c>
      <c r="D70" s="79" t="s">
        <v>102</v>
      </c>
      <c r="E70" s="74" t="s">
        <v>102</v>
      </c>
    </row>
  </sheetData>
  <mergeCells count="27">
    <mergeCell ref="A48:D48"/>
    <mergeCell ref="A33:H33"/>
    <mergeCell ref="A34:C35"/>
    <mergeCell ref="G34:G35"/>
    <mergeCell ref="H34:H35"/>
    <mergeCell ref="A40:H40"/>
    <mergeCell ref="A41:C42"/>
    <mergeCell ref="G41:G42"/>
    <mergeCell ref="H41:H42"/>
    <mergeCell ref="G20:G21"/>
    <mergeCell ref="A26:H26"/>
    <mergeCell ref="A27:C28"/>
    <mergeCell ref="G27:G28"/>
    <mergeCell ref="H27:H28"/>
    <mergeCell ref="A20:C21"/>
    <mergeCell ref="H20:H21"/>
    <mergeCell ref="A12:H12"/>
    <mergeCell ref="A13:C14"/>
    <mergeCell ref="G13:G14"/>
    <mergeCell ref="H13:H14"/>
    <mergeCell ref="A19:H19"/>
    <mergeCell ref="A1:J1"/>
    <mergeCell ref="A3:D3"/>
    <mergeCell ref="A5:H5"/>
    <mergeCell ref="A6:C7"/>
    <mergeCell ref="G6:G7"/>
    <mergeCell ref="H6:H7"/>
  </mergeCells>
  <phoneticPr fontId="3" type="noConversion"/>
  <pageMargins left="0.7" right="0.7" top="0.75" bottom="0.75" header="0.3" footer="0.3"/>
  <pageSetup paperSize="9" scale="79" orientation="portrait" horizontalDpi="300" verticalDpi="300" r:id="rId1"/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10" zoomScaleNormal="110" workbookViewId="0">
      <selection activeCell="A20" sqref="A20:D20"/>
    </sheetView>
  </sheetViews>
  <sheetFormatPr defaultRowHeight="15.75"/>
  <cols>
    <col min="1" max="1" width="9.140625" style="61"/>
    <col min="2" max="2" width="13.85546875" style="61" customWidth="1"/>
    <col min="3" max="3" width="11.7109375" style="88" customWidth="1"/>
    <col min="4" max="4" width="10.5703125" style="61" customWidth="1"/>
    <col min="5" max="8" width="9.7109375" style="61" customWidth="1"/>
    <col min="9" max="16384" width="9.140625" style="61"/>
  </cols>
  <sheetData>
    <row r="1" spans="1:10" ht="42" customHeight="1">
      <c r="A1" s="121" t="s">
        <v>232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1.25" customHeight="1">
      <c r="A2" s="62"/>
      <c r="B2" s="62"/>
      <c r="C2" s="64"/>
      <c r="D2" s="64"/>
      <c r="E2" s="64"/>
      <c r="F2" s="64"/>
      <c r="G2" s="64"/>
      <c r="H2" s="64"/>
      <c r="I2" s="64"/>
      <c r="J2" s="64"/>
    </row>
    <row r="3" spans="1:10" ht="17.25">
      <c r="A3" s="122" t="s">
        <v>95</v>
      </c>
      <c r="B3" s="122"/>
      <c r="C3" s="122"/>
      <c r="D3" s="122"/>
      <c r="E3" s="64"/>
      <c r="F3" s="64"/>
      <c r="G3" s="64"/>
      <c r="H3" s="64"/>
      <c r="I3" s="64"/>
      <c r="J3" s="64"/>
    </row>
    <row r="4" spans="1:10" ht="17.25">
      <c r="A4" s="65"/>
      <c r="B4" s="65"/>
      <c r="C4" s="84"/>
      <c r="D4" s="65"/>
      <c r="E4" s="64"/>
      <c r="F4" s="64"/>
      <c r="G4" s="64"/>
      <c r="H4" s="64"/>
      <c r="I4" s="64"/>
      <c r="J4" s="64"/>
    </row>
    <row r="5" spans="1:10">
      <c r="A5" s="123" t="s">
        <v>96</v>
      </c>
      <c r="B5" s="123"/>
      <c r="C5" s="123"/>
      <c r="D5" s="123"/>
      <c r="E5" s="123"/>
      <c r="F5" s="123"/>
      <c r="G5" s="123"/>
      <c r="H5" s="123"/>
    </row>
    <row r="6" spans="1:10">
      <c r="A6" s="126" t="s">
        <v>124</v>
      </c>
      <c r="B6" s="127"/>
      <c r="C6" s="128" t="s">
        <v>124</v>
      </c>
      <c r="D6" s="66" t="s">
        <v>97</v>
      </c>
      <c r="E6" s="66" t="s">
        <v>98</v>
      </c>
      <c r="F6" s="66" t="s">
        <v>99</v>
      </c>
      <c r="G6" s="124" t="s">
        <v>100</v>
      </c>
      <c r="H6" s="124" t="s">
        <v>101</v>
      </c>
    </row>
    <row r="7" spans="1:10" ht="32.450000000000003" customHeight="1">
      <c r="A7" s="129"/>
      <c r="B7" s="130"/>
      <c r="C7" s="131"/>
      <c r="D7" s="67" t="s">
        <v>233</v>
      </c>
      <c r="E7" s="68" t="s">
        <v>234</v>
      </c>
      <c r="F7" s="68" t="s">
        <v>235</v>
      </c>
      <c r="G7" s="125"/>
      <c r="H7" s="125"/>
    </row>
    <row r="8" spans="1:10" ht="32.450000000000003" customHeight="1">
      <c r="A8" s="69" t="s">
        <v>97</v>
      </c>
      <c r="B8" s="87" t="s">
        <v>236</v>
      </c>
      <c r="C8" s="67" t="s">
        <v>233</v>
      </c>
      <c r="D8" s="70" t="s">
        <v>102</v>
      </c>
      <c r="E8" s="71"/>
      <c r="F8" s="71"/>
      <c r="G8" s="71"/>
      <c r="H8" s="71"/>
    </row>
    <row r="9" spans="1:10" ht="32.450000000000003" customHeight="1">
      <c r="A9" s="69" t="s">
        <v>98</v>
      </c>
      <c r="B9" s="87" t="s">
        <v>202</v>
      </c>
      <c r="C9" s="68" t="s">
        <v>234</v>
      </c>
      <c r="D9" s="68" t="s">
        <v>300</v>
      </c>
      <c r="E9" s="72"/>
      <c r="F9" s="71"/>
      <c r="G9" s="71"/>
      <c r="H9" s="71"/>
    </row>
    <row r="10" spans="1:10" ht="32.450000000000003" customHeight="1">
      <c r="A10" s="69" t="s">
        <v>99</v>
      </c>
      <c r="B10" s="68" t="s">
        <v>214</v>
      </c>
      <c r="C10" s="68" t="s">
        <v>235</v>
      </c>
      <c r="D10" s="68" t="s">
        <v>298</v>
      </c>
      <c r="E10" s="68" t="s">
        <v>299</v>
      </c>
      <c r="F10" s="70"/>
      <c r="G10" s="71"/>
      <c r="H10" s="71"/>
    </row>
    <row r="12" spans="1:10">
      <c r="A12" s="123" t="s">
        <v>128</v>
      </c>
      <c r="B12" s="123"/>
      <c r="C12" s="123"/>
      <c r="D12" s="123"/>
      <c r="E12" s="123"/>
      <c r="F12" s="123"/>
      <c r="G12" s="123"/>
      <c r="H12" s="123"/>
    </row>
    <row r="13" spans="1:10">
      <c r="A13" s="126" t="s">
        <v>124</v>
      </c>
      <c r="B13" s="127"/>
      <c r="C13" s="128" t="s">
        <v>124</v>
      </c>
      <c r="D13" s="66" t="s">
        <v>97</v>
      </c>
      <c r="E13" s="66" t="s">
        <v>98</v>
      </c>
      <c r="F13" s="66" t="s">
        <v>99</v>
      </c>
      <c r="G13" s="124" t="s">
        <v>100</v>
      </c>
      <c r="H13" s="124" t="s">
        <v>101</v>
      </c>
    </row>
    <row r="14" spans="1:10" ht="32.450000000000003" customHeight="1">
      <c r="A14" s="129"/>
      <c r="B14" s="130"/>
      <c r="C14" s="131"/>
      <c r="D14" s="67" t="s">
        <v>237</v>
      </c>
      <c r="E14" s="68" t="s">
        <v>238</v>
      </c>
      <c r="F14" s="68" t="s">
        <v>239</v>
      </c>
      <c r="G14" s="125"/>
      <c r="H14" s="125"/>
    </row>
    <row r="15" spans="1:10" ht="32.450000000000003" customHeight="1">
      <c r="A15" s="69" t="s">
        <v>97</v>
      </c>
      <c r="B15" s="87" t="s">
        <v>209</v>
      </c>
      <c r="C15" s="67" t="s">
        <v>237</v>
      </c>
      <c r="D15" s="70" t="s">
        <v>102</v>
      </c>
      <c r="E15" s="71"/>
      <c r="F15" s="71"/>
      <c r="G15" s="71"/>
      <c r="H15" s="71"/>
    </row>
    <row r="16" spans="1:10" ht="32.450000000000003" customHeight="1">
      <c r="A16" s="69" t="s">
        <v>98</v>
      </c>
      <c r="B16" s="68" t="s">
        <v>214</v>
      </c>
      <c r="C16" s="68" t="s">
        <v>238</v>
      </c>
      <c r="D16" s="68" t="s">
        <v>303</v>
      </c>
      <c r="E16" s="72"/>
      <c r="F16" s="71"/>
      <c r="G16" s="71"/>
      <c r="H16" s="71"/>
    </row>
    <row r="17" spans="1:8" ht="32.450000000000003" customHeight="1">
      <c r="A17" s="69" t="s">
        <v>99</v>
      </c>
      <c r="B17" s="68" t="s">
        <v>236</v>
      </c>
      <c r="C17" s="68" t="s">
        <v>239</v>
      </c>
      <c r="D17" s="68" t="s">
        <v>302</v>
      </c>
      <c r="E17" s="68" t="s">
        <v>301</v>
      </c>
      <c r="F17" s="70"/>
      <c r="G17" s="71"/>
      <c r="H17" s="71"/>
    </row>
    <row r="18" spans="1:8">
      <c r="A18" s="73"/>
      <c r="B18" s="73"/>
      <c r="C18" s="73"/>
      <c r="D18" s="73"/>
      <c r="E18" s="73"/>
      <c r="F18" s="73"/>
      <c r="G18" s="73"/>
      <c r="H18" s="73"/>
    </row>
    <row r="20" spans="1:8" ht="17.25">
      <c r="A20" s="122" t="s">
        <v>258</v>
      </c>
      <c r="B20" s="122"/>
      <c r="C20" s="122"/>
      <c r="D20" s="122"/>
    </row>
    <row r="21" spans="1:8">
      <c r="C21" s="61"/>
    </row>
    <row r="22" spans="1:8">
      <c r="A22" s="82" t="s">
        <v>124</v>
      </c>
      <c r="B22" s="74" t="s">
        <v>102</v>
      </c>
      <c r="C22" s="74" t="s">
        <v>124</v>
      </c>
      <c r="D22" s="74" t="s">
        <v>124</v>
      </c>
    </row>
    <row r="23" spans="1:8">
      <c r="A23" s="80" t="s">
        <v>97</v>
      </c>
      <c r="B23" s="76" t="s">
        <v>259</v>
      </c>
      <c r="C23" s="74" t="s">
        <v>102</v>
      </c>
      <c r="D23" s="74" t="s">
        <v>124</v>
      </c>
    </row>
    <row r="24" spans="1:8">
      <c r="A24" s="82" t="s">
        <v>124</v>
      </c>
      <c r="B24" s="78" t="s">
        <v>102</v>
      </c>
      <c r="C24" s="80" t="s">
        <v>304</v>
      </c>
      <c r="D24" s="82" t="s">
        <v>124</v>
      </c>
    </row>
    <row r="25" spans="1:8">
      <c r="A25" s="80" t="s">
        <v>98</v>
      </c>
      <c r="B25" s="79" t="s">
        <v>277</v>
      </c>
      <c r="C25" s="81" t="s">
        <v>102</v>
      </c>
      <c r="D25" s="82" t="s">
        <v>102</v>
      </c>
    </row>
    <row r="26" spans="1:8">
      <c r="A26" s="82" t="s">
        <v>124</v>
      </c>
      <c r="B26" s="74" t="s">
        <v>102</v>
      </c>
      <c r="C26" s="81" t="s">
        <v>102</v>
      </c>
      <c r="D26" s="80" t="s">
        <v>305</v>
      </c>
    </row>
    <row r="27" spans="1:8">
      <c r="A27" s="80" t="s">
        <v>99</v>
      </c>
      <c r="B27" s="76" t="s">
        <v>276</v>
      </c>
      <c r="C27" s="81" t="s">
        <v>102</v>
      </c>
      <c r="D27" s="82" t="s">
        <v>102</v>
      </c>
    </row>
    <row r="28" spans="1:8">
      <c r="A28" s="82" t="s">
        <v>124</v>
      </c>
      <c r="B28" s="78" t="s">
        <v>102</v>
      </c>
      <c r="C28" s="68" t="s">
        <v>306</v>
      </c>
      <c r="D28" s="82" t="s">
        <v>102</v>
      </c>
    </row>
    <row r="29" spans="1:8">
      <c r="A29" s="80" t="s">
        <v>125</v>
      </c>
      <c r="B29" s="79" t="s">
        <v>273</v>
      </c>
      <c r="C29" s="82" t="s">
        <v>102</v>
      </c>
      <c r="D29" s="82" t="s">
        <v>124</v>
      </c>
    </row>
  </sheetData>
  <mergeCells count="11">
    <mergeCell ref="A20:D20"/>
    <mergeCell ref="A12:H12"/>
    <mergeCell ref="A13:C14"/>
    <mergeCell ref="G13:G14"/>
    <mergeCell ref="H13:H14"/>
    <mergeCell ref="A1:J1"/>
    <mergeCell ref="A3:D3"/>
    <mergeCell ref="A5:H5"/>
    <mergeCell ref="A6:C7"/>
    <mergeCell ref="G6:G7"/>
    <mergeCell ref="H6:H7"/>
  </mergeCells>
  <phoneticPr fontId="3" type="noConversion"/>
  <pageMargins left="0.7" right="0.7" top="0.75" bottom="0.75" header="0.3" footer="0.3"/>
  <pageSetup paperSize="9" scale="87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10" zoomScaleNormal="110" workbookViewId="0">
      <selection activeCell="D8" sqref="D8"/>
    </sheetView>
  </sheetViews>
  <sheetFormatPr defaultRowHeight="15.75"/>
  <cols>
    <col min="1" max="1" width="9.140625" style="61"/>
    <col min="2" max="2" width="13.85546875" style="61" customWidth="1"/>
    <col min="3" max="3" width="11.7109375" style="88" customWidth="1"/>
    <col min="4" max="4" width="10.5703125" style="61" customWidth="1"/>
    <col min="5" max="10" width="9.7109375" style="61" customWidth="1"/>
    <col min="11" max="16384" width="9.140625" style="61"/>
  </cols>
  <sheetData>
    <row r="1" spans="1:12" ht="42" customHeight="1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89"/>
      <c r="L1" s="89"/>
    </row>
    <row r="2" spans="1:12" ht="11.25" customHeight="1">
      <c r="A2" s="62"/>
      <c r="B2" s="62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>
      <c r="A3" s="126" t="s">
        <v>124</v>
      </c>
      <c r="B3" s="127"/>
      <c r="C3" s="128" t="s">
        <v>124</v>
      </c>
      <c r="D3" s="66" t="s">
        <v>97</v>
      </c>
      <c r="E3" s="66" t="s">
        <v>98</v>
      </c>
      <c r="F3" s="66" t="s">
        <v>99</v>
      </c>
      <c r="G3" s="66">
        <v>4</v>
      </c>
      <c r="H3" s="66">
        <v>5</v>
      </c>
      <c r="I3" s="124" t="s">
        <v>100</v>
      </c>
      <c r="J3" s="124" t="s">
        <v>101</v>
      </c>
    </row>
    <row r="4" spans="1:12" ht="32.450000000000003" customHeight="1">
      <c r="A4" s="129"/>
      <c r="B4" s="130"/>
      <c r="C4" s="131"/>
      <c r="D4" s="68" t="s">
        <v>241</v>
      </c>
      <c r="E4" s="68" t="s">
        <v>242</v>
      </c>
      <c r="F4" s="68" t="s">
        <v>243</v>
      </c>
      <c r="G4" s="68" t="s">
        <v>244</v>
      </c>
      <c r="H4" s="68" t="s">
        <v>245</v>
      </c>
      <c r="I4" s="125"/>
      <c r="J4" s="125"/>
    </row>
    <row r="5" spans="1:12" ht="32.450000000000003" customHeight="1">
      <c r="A5" s="69" t="s">
        <v>97</v>
      </c>
      <c r="B5" s="87" t="s">
        <v>218</v>
      </c>
      <c r="C5" s="68" t="s">
        <v>241</v>
      </c>
      <c r="D5" s="70" t="s">
        <v>102</v>
      </c>
      <c r="E5" s="71"/>
      <c r="F5" s="71"/>
      <c r="G5" s="71"/>
      <c r="H5" s="71"/>
      <c r="I5" s="71"/>
      <c r="J5" s="71"/>
    </row>
    <row r="6" spans="1:12" ht="32.450000000000003" customHeight="1">
      <c r="A6" s="69" t="s">
        <v>98</v>
      </c>
      <c r="B6" s="68" t="s">
        <v>214</v>
      </c>
      <c r="C6" s="68" t="s">
        <v>242</v>
      </c>
      <c r="D6" s="68" t="s">
        <v>397</v>
      </c>
      <c r="E6" s="72"/>
      <c r="F6" s="71"/>
      <c r="G6" s="90"/>
      <c r="H6" s="91"/>
      <c r="I6" s="71"/>
      <c r="J6" s="71"/>
    </row>
    <row r="7" spans="1:12" ht="32.450000000000003" customHeight="1">
      <c r="A7" s="69" t="s">
        <v>99</v>
      </c>
      <c r="B7" s="87" t="s">
        <v>209</v>
      </c>
      <c r="C7" s="68" t="s">
        <v>243</v>
      </c>
      <c r="D7" s="68" t="s">
        <v>398</v>
      </c>
      <c r="E7" s="68" t="s">
        <v>402</v>
      </c>
      <c r="F7" s="70"/>
      <c r="G7" s="90"/>
      <c r="H7" s="91"/>
      <c r="I7" s="71"/>
      <c r="J7" s="71"/>
    </row>
    <row r="8" spans="1:12" ht="32.450000000000003" customHeight="1">
      <c r="A8" s="69">
        <v>4</v>
      </c>
      <c r="B8" s="87" t="s">
        <v>209</v>
      </c>
      <c r="C8" s="68" t="s">
        <v>244</v>
      </c>
      <c r="D8" s="68" t="s">
        <v>400</v>
      </c>
      <c r="E8" s="90" t="s">
        <v>404</v>
      </c>
      <c r="F8" s="90" t="s">
        <v>396</v>
      </c>
      <c r="G8" s="72"/>
      <c r="H8" s="71"/>
      <c r="I8" s="71"/>
      <c r="J8" s="71"/>
    </row>
    <row r="9" spans="1:12" ht="32.450000000000003" customHeight="1">
      <c r="A9" s="69">
        <v>5</v>
      </c>
      <c r="B9" s="87" t="s">
        <v>202</v>
      </c>
      <c r="C9" s="68" t="s">
        <v>245</v>
      </c>
      <c r="D9" s="68" t="s">
        <v>405</v>
      </c>
      <c r="E9" s="90" t="s">
        <v>399</v>
      </c>
      <c r="F9" s="90" t="s">
        <v>401</v>
      </c>
      <c r="G9" s="90" t="s">
        <v>403</v>
      </c>
      <c r="H9" s="70"/>
      <c r="I9" s="71"/>
      <c r="J9" s="71"/>
    </row>
  </sheetData>
  <mergeCells count="4">
    <mergeCell ref="A1:J1"/>
    <mergeCell ref="A3:C4"/>
    <mergeCell ref="I3:I4"/>
    <mergeCell ref="J3:J4"/>
  </mergeCells>
  <phoneticPr fontId="3" type="noConversion"/>
  <pageMargins left="0.7" right="0.7" top="0.75" bottom="0.75" header="0.3" footer="0.3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</vt:i4>
      </vt:variant>
    </vt:vector>
  </HeadingPairs>
  <TitlesOfParts>
    <vt:vector size="8" baseType="lpstr">
      <vt:lpstr>參賽名單</vt:lpstr>
      <vt:lpstr>日程表</vt:lpstr>
      <vt:lpstr>男子單打</vt:lpstr>
      <vt:lpstr>女子單打</vt:lpstr>
      <vt:lpstr>男子雙打</vt:lpstr>
      <vt:lpstr>女子雙打</vt:lpstr>
      <vt:lpstr>混合雙打</vt:lpstr>
      <vt:lpstr>參賽名單!Print_Area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2021-01-20T04:20:55Z</dcterms:modified>
</cp:coreProperties>
</file>